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合同工174人" sheetId="1" r:id="rId1"/>
  </sheets>
  <definedNames>
    <definedName name="_xlnm._FilterDatabase" localSheetId="0" hidden="1">合同工174人!$A$2:$H$50</definedName>
  </definedNames>
  <calcPr calcId="144525" concurrentCalc="0"/>
</workbook>
</file>

<file path=xl/sharedStrings.xml><?xml version="1.0" encoding="utf-8"?>
<sst xmlns="http://schemas.openxmlformats.org/spreadsheetml/2006/main" count="182">
  <si>
    <t>附件1：中国节能减排有限公司招聘岗位及任职要求</t>
  </si>
  <si>
    <t>序号</t>
  </si>
  <si>
    <t>招聘岗位</t>
  </si>
  <si>
    <t>岗位描述</t>
  </si>
  <si>
    <t>招聘人数</t>
  </si>
  <si>
    <t>年龄要求</t>
  </si>
  <si>
    <t>学历要求</t>
  </si>
  <si>
    <t>专业要求</t>
  </si>
  <si>
    <t>其他要求</t>
  </si>
  <si>
    <t>财务负责人</t>
  </si>
  <si>
    <t xml:space="preserve">1.根据公司发展战略和经营目标，全面负责公司的财务管理、投融资管理和风险管理等工作。建立、健全公司财务管理、投融资管理和风险控制管理体系，保障公司战略和经营目标的实现；
2.制定财务战略规划；
3.负责财务部门日常管理工作；
4.负责公司预算、财务分析和融资管理；
5.负责公司财务有关的经济活动，保证公司正常运营。
</t>
  </si>
  <si>
    <t>45周岁
以下</t>
  </si>
  <si>
    <t>本科及以上学历</t>
  </si>
  <si>
    <t>财会类、审计类等相关专业</t>
  </si>
  <si>
    <t xml:space="preserve">1.具有生产企业会计工作经验，8年以上财务管理工作经验或5年以上相近管理岗位经验，有中级及以上职称，有注册会计师资格证、会计职称证书、CPA证书者优先； 
2.熟练操作企业成本管理体系和全面预算管理体系，具有丰富的财务管理、资金筹划、融资及资本运作经验，熟悉金融相关机构部门；
3.熟悉财会专业理论知识及企业管理知识，熟悉财经法律法规和制度；
4.具有较强的成本费用管理、风险控制和财务分析管理能力；
5.有较强的抗压能力。
</t>
  </si>
  <si>
    <t>市场负责人</t>
  </si>
  <si>
    <t xml:space="preserve">1.负责制定公司营销战略规划，带领团队完成市场销售额；
2.全面负责公司太阳能光伏业务，筛选目标市场长期合作伙伴；
3.根据公司战略目标和规划，完成公司太阳能产品销售、品牌推广、服务体系搭建等工作，参与公司产品创新；
4.负责市场调研、市场开发、市场方案设计、市场推广、项目谈判等相关工作，协助完成金融贷款服务；
5.建立并维护与政府、媒体等相关部门关系；
6.负责公司目标市场及太阳能光伏行业的国家政策、电价补贴等政策的研究；
7.负责收集整理市场信息，包括但不限于竞争对手、合作伙伴以及客户的产品活动及市场动向；
8.负责日常经营管理工作，包括团队管理，市场管理，售后服务体系管理等工作。
</t>
  </si>
  <si>
    <t>市场营销、管理类相关专业</t>
  </si>
  <si>
    <t xml:space="preserve">1.5年以上销售管理经验，有传统渠道营销管理经验，有设计能力；
2.具有决断力、敏锐的市场判断力和较好的逻辑思维能力；
3.有太阳能光伏发电项目开发管理经验者优先；
4.有律师和会计等专业资格证书者优先；
5.可接受经常出差。
</t>
  </si>
  <si>
    <t>技术负责人</t>
  </si>
  <si>
    <t xml:space="preserve">1.负责薄膜太阳能发展的技术方向、技术规划与运筹实施，为公司业务发展提供全面的技术保障；
2.研究决策太阳能汽车技术发展路线，规划技术构架；
3.负责参与公司战略规划的制定；
4.负责公司开发项目的设计管理，参与项目前期决策和后期建设工作，提供有效的技术分析参数和必要的技术支持，保障策划项目的顺利推进和经营目标实现；
5.负责对公司的专项难点技术和重大技术问题进行研究；
6.负责新产品技术标准、产品标准的开发与管理，寻找适合公司发展的产品模式；
7.制定技术标准，进行产品质量的监督检查；
8.负责前瞻性技术研究，把握技术发展趋势，提供发展方向建议；
9.负责技术经济论证工作。
</t>
  </si>
  <si>
    <t>物理、化学、材料等理工科相关专业</t>
  </si>
  <si>
    <t xml:space="preserve">1.英语六级以上；
2.5年以上同类岗位工作经验；
3.对前沿科技发展具有较强的洞察力；
4.可接受经常出差。
</t>
  </si>
  <si>
    <t>技术工程负责人</t>
  </si>
  <si>
    <t>1.协助总经理制定公司发展战略；
2.组织编制企和近期和长远技术发展规划、技术管理规划及技术改造规划；
3.组织制订公司年度工程技术方面的计划；
4.负责建立健全公司技术管理相关的规章制度；
5.负责技术规划实施和管理技术改造计划的实施，及时组织解决生产中的关键和重大技术问题；
6.负责审核技术革新和工艺等的方案设计、技术设计总图等文件，主持公司内的各种技术专题会议；
7.制定技术攻关计划、产品质量升级创优规划及质量改进措施计划，参与解决产品质量中的重大技术问题；
8.负责指导新产品、新技术、新工艺、新装备的开发研制和投入使用工作；
9.审核公司技术方面的合理化建议和技术革新的推广计划，组织技术革新成果的鉴定。</t>
  </si>
  <si>
    <t>物理、化学、材料等相关专业</t>
  </si>
  <si>
    <t>1.有5-10年的相关行业项目技术管理经验；
2.善于沟通与学习，为人主动，积极乐观。</t>
  </si>
  <si>
    <t>企管负责人</t>
  </si>
  <si>
    <t>1.负责公司发展战略规划及业务策略、规划计划和项目投资管理；
2.负责组织主持股东会和董事会事务；
3.负责法律事务管理及内控审计工作，为公司各项工作开展提供法律保障；
4.负责制订公司人力资源管理制度、人力资源战略规划并组织实施；
5.负责监督、指导公司各部门落实人力资源管理工作，为公司实现经营管理目标提供有效的人力资源保障。</t>
  </si>
  <si>
    <t>管理类相关专业</t>
  </si>
  <si>
    <t>5年以上相关岗位工作经验。</t>
  </si>
  <si>
    <t>安健环负责人</t>
  </si>
  <si>
    <t>1.负责组织开展安全环保管理工作，全面负责部门工作，对本单位生产安全、劳动保护及环境健康进行检查、监督和考核；
2.建立公司风险预控管理体系和安全文化，保障公司生产安全。</t>
  </si>
  <si>
    <t>安全工程相关专业</t>
  </si>
  <si>
    <t xml:space="preserve">1.具有5年以上500人以上大型企业安全管理工作经验；
2.熟练掌握国家安全法律法规，熟悉相关安全管理体系；
3.英语四级以上。
</t>
  </si>
  <si>
    <t>成本会计</t>
  </si>
  <si>
    <t xml:space="preserve">1.负责会计核算和票据审核；
2.负责编制会计报表，组织编制预算；
3.负责核算生产成本；
4.负责税务筹划和管理；
5.负责投资及融资方案管理；
6.负责编写财务情况说明书等汇报材料，以及董事会、股东会需要的财务资料；
7.负责外汇使用计划和管理。
</t>
  </si>
  <si>
    <t>财会相关专业</t>
  </si>
  <si>
    <t>1.5年以上财务工作经验，有在生产企业从事会计工作经验；
2.有中级会计资格证，英语四级以上；
3.熟悉进出口业务，有注册会计师证者优先。</t>
  </si>
  <si>
    <t>总账会计</t>
  </si>
  <si>
    <t>1.负责会计核算和票据审核；
2.负责会计报表和预算编制；
3.负责生产成本核算；
4.负责税务筹划和管理；
5.负责投资和融资方案管理；
6.负责编写财务情况说明书以及董事会、股东会需要的相关资料；
7.负责外汇使用计划的管理。</t>
  </si>
  <si>
    <t>1.5年以上财务工作经验，有在生产企业从事会计工作经验；
2.会计中级资格证书，英语四级以上；
3.熟悉进出口业务，有注册会计师证者优先。</t>
  </si>
  <si>
    <t>档案主管</t>
  </si>
  <si>
    <t xml:space="preserve">1.负责公司及项目档案（资料、图纸等）的收集、登记、整理、归档、借阅、盘点,建立纸质及电子双重档案体系；
2.负责制定公司及各部门档案管理流程；
3.负责管理公司档案室；
4.负责工程档案的验收，与相关主管职能部门进行联系沟通。
</t>
  </si>
  <si>
    <t>档案学、行政管理专业</t>
  </si>
  <si>
    <t>3年以上同类岗位工作经验，熟悉工程类档案管理者优先。</t>
  </si>
  <si>
    <t>文秘主管</t>
  </si>
  <si>
    <t>1.参与拟订和完善公司行政管理制度;
2.负责各类文件的收发、登记、阅签、督办、清退、整理、归档、保密工作;
3.负责会议筹备，会议通知的拟写和下发，负责会议记录和文字材料的整理;
4.负责公文拟稿、起草各类综合性文字材料;
5.负责公司各类证照、证书及车辆相关证照管理，负责各类证照、资质的年检、验证、延期、升级及新办工作;
6.负责公司新闻宣传工作;
7.完成领导交待的其他工作和各种应急事务的处理。</t>
  </si>
  <si>
    <t>中文、新闻学等相关专业</t>
  </si>
  <si>
    <t>3年以上同类岗位工作经验，文笔优，具有良好的沟通协调能力。</t>
  </si>
  <si>
    <t>后勤主管</t>
  </si>
  <si>
    <t xml:space="preserve">负责厂房、宿舍、食堂、车辆等管理工作。
</t>
  </si>
  <si>
    <t>行政相关专业</t>
  </si>
  <si>
    <t>1.3年以上连续驾驶经验，持有C1及以上机动车驾驶证，无重特大交通事故责任事故；
2.熟悉城区路线，熟悉行政接待流程和接待礼仪；
3.仪容仪表端正，无不良嗜好。</t>
  </si>
  <si>
    <t>人事劳动主管</t>
  </si>
  <si>
    <t>1协助部门经理制订公司人力资源战略规划、人力资源管理制度；
2.负责组织机构、人员编制和部门岗位职责的设置和调整工作；
3.合理选拔配置人员；
4.负责员工劳动合同的签订、续订、变更、解除等工作；
5.负责员工入职、离职等相关手续办理；
6.负责员工调配、任免、晋升、奖惩等相关工作；
7.负责后备人才管理工作；
8.负责人事档案管理工作。</t>
  </si>
  <si>
    <t>人力资源、行政等相关专业</t>
  </si>
  <si>
    <t>中共党员，有3年以上相关岗位工作经验。</t>
  </si>
  <si>
    <t>内控审计主管</t>
  </si>
  <si>
    <t>1.负责风险控制、制度及流程建设等公司内部控制体系和风险管理体系建设；
2.负责定期检查、评价内部控制体系的执行情况； 
3.负责对内部控制体系进行监测和评估；
4.负责年终对企业内部控制情况开展全面检查和评价，编写企业全面风险管理报告；
5.负责平衡内部控制要求与实际业务发展的冲突；
6.负责对采购管理的审批程序进行监督。</t>
  </si>
  <si>
    <t>财会类、审计类相关专业</t>
  </si>
  <si>
    <t xml:space="preserve">
1.有内控审计经验，熟悉企业内控管理流程，能编写审计底稿和评价报告；
2.有财务管理经验，熟悉财务管理。</t>
  </si>
  <si>
    <t>计划及董事会事务主管</t>
  </si>
  <si>
    <t>1.负责起草公司投资发展和经营战略；
2.负责起草公司中长期发展规划，并督促相关单位实施；
3.负责拟订公司经营及投资计划，监督经营计划的落实；
4.负责组织开展股东会和董事会相关工作。</t>
  </si>
  <si>
    <t>企业管理、经济类等相关管理类专业</t>
  </si>
  <si>
    <t>1.3年以上大型企业运营或计划管理岗位工作经验，具备独立建立计划运营体系的能力；
2.较好的逻辑思维能力、沟通协调能力和语言表达能力；
3.较强的文字书写能力；
4.有生产性企业相关工作经验者优先。</t>
  </si>
  <si>
    <t>报关员</t>
  </si>
  <si>
    <t>1.负责检查商务/供应链提供的资料，安排相关进出口报关； 
2.完成当月报关费用的对帐和付款；
3.负责汇总报关；
4.负责相关报关单证资料的存档工作。</t>
  </si>
  <si>
    <t>国际经济与贸易等相关专业</t>
  </si>
  <si>
    <t>1.3年以上相关岗位工作经验，熟悉报关业务和海关办事程序及相关的法律法规；
2.了解国际和国内物流运输流程，熟悉国际贸易及商务规则；
3.有较好的人际沟通能力，熟悉计算机及办公软件操作，具备娴熟地处理管理事务性工作的技巧。</t>
  </si>
  <si>
    <t>采购计划员</t>
  </si>
  <si>
    <t>1.负责编制月度、年度采购项目计划；
2.审核采购计划内容；
3.负责ERP系统物料编码编制工作，负责物资主数据的扩充；
4.负责在ERP系统提报采购计划；
5.负责采购预算管理，编制月度、年度采购资金预算和排款计划。</t>
  </si>
  <si>
    <t>经济类、管理类、贸易类相关专业</t>
  </si>
  <si>
    <t>1.3年以上相关岗位工作经验；
2.具有团队合作意识，能承受较强的工作压力；
3.熟练掌握ERP系统操作，熟练运用WORD、EXCEL、PPT等OFFICE工作软件。</t>
  </si>
  <si>
    <t>采购员</t>
  </si>
  <si>
    <t>1.编制采购方案；
2.按照物料比例分配执行订单并下发给供应商，跟进物料交付；
3.负责材料报账和付款作业；
4.汇总供应商物料交期达成率等相关数据；
5.监督供应商交期异常的改善情况； 
6.负责整理相关采购数据工作报表（采购金额、降成本金额等）；
7.负责编制单一来源审批单、询价采购审批单、询价文件等，并对其进行审核。</t>
  </si>
  <si>
    <t>1.3年以上相关岗位工作经验；
2.具有团队合作意识，良好的沟通及表达能力，能承受较强工作压力；
3.熟悉国际贸易中双方的责任与承担的风险，熟练掌握ERP系统操作者优先。</t>
  </si>
  <si>
    <t>合同管理员</t>
  </si>
  <si>
    <t>1.起草采购合同，组织合同会审，提报采购合同；
2.建立采购合同管理体系；
3.编制常用采购合同范本； 
4.监督合同执行情况；
5.参与采购合同谈判；
6.负责采购合同的纠纷处理。</t>
  </si>
  <si>
    <t>档案管理类、法律类相关专业</t>
  </si>
  <si>
    <t>1.3年以上相关岗位工作经验；
2.熟练运用WORD、EXCEL等OFFICE工作软件；
3.熟练掌握OA系统操作者优先。</t>
  </si>
  <si>
    <t>销售主管</t>
  </si>
  <si>
    <t xml:space="preserve">1.负责收集和整理市场信息，包括但不限于竞争对手、合作伙伴以及客户的产品活动和市场动向；
2.根据市场动态制定短、长期销售方案，包括宣传计划、销售方式、市场目标等；
3.按照公司要求完成销售目标；
4.负责同合作伙伴和客户进行商务谈判；
5.负责维护客户关系；
6.负责信息整理和档案管理等相关工作。
</t>
  </si>
  <si>
    <t xml:space="preserve">1.具有2年以上相关行业工作经验，具有设计能力；
2.具备销售渠道人员和有律师、会计等专业资格证书者优先。
</t>
  </si>
  <si>
    <t>高级营销管理</t>
  </si>
  <si>
    <t>1.负责全面管理公司CIGS组件市场营销工作，制定营销策略、市场规划布局，创新营销管理流程和机制；
2.搭建营销团队，建立CIGS组件营销渠道，维护客户关系。</t>
  </si>
  <si>
    <t>结构工程、电气工程、经济类、市场营销类专业</t>
  </si>
  <si>
    <t>1.10年以上市场营销管理工作经验，在光伏、智能楼宇设备供应等大中型企业担任过市场营销总监及以上职务；
2.具有丰富的团队管理经验和突出的营销业绩，具有良好的人脉资源和市场开拓能力。</t>
  </si>
  <si>
    <t>系统集成工程师</t>
  </si>
  <si>
    <t>1.负责光伏系统工程项目前期的规划组织与协调；
2.负责设计光伏系统构架及工艺参数；
3.负责制定光伏系统技术方案,设备选型,设计图纸等工作；
4.负责项目运行中工程、设备和材料的招（议）标工作及技术谈判，参加施工图会审和技术交底工作。</t>
  </si>
  <si>
    <t>电力与电力传动、机械电子、电力系统、电气工程等相关专业</t>
  </si>
  <si>
    <t>1.精通光伏系统工艺及应用，能独立设计、制订系统工艺参数和说明书；
2.熟练掌握太阳能发电应用系统设计，具有5年以上光伏行业\光伏应用系统\电力系统设计经验，能独立完成光伏电站\分布式光伏电站方案及设计，有BIPV项目集成管理经验者优先。</t>
  </si>
  <si>
    <t>结构工程师</t>
  </si>
  <si>
    <t>1.负责光伏系统结构和土建方案设计、初步设计以及详细施工图设计及审核审查；
2.负责项目实施过程中与设计院、施工单位等相关部门的协调工作，解决相关问题；
3.负责项目开发施工工程中的技术支持、技术交底和技术方案优化工作，协助核算工程项目成本。</t>
  </si>
  <si>
    <t>土木建筑、结构设计等相关专业</t>
  </si>
  <si>
    <t xml:space="preserve">1.精通结构设计和计算软件；
2.熟悉光伏行业标准、钢结构设计各类规范规程，熟悉各类结构成本控制指标；
3.5年以上光伏系统结构设计工作经验，熟悉光伏组件产品特性，有丰富的施工现场管理经验；
4.具有BIPV工程项目设计和管理经验，能独立完成光伏电站\分布式光伏电站的结构设计，有设计院工作经验者优先。
</t>
  </si>
  <si>
    <t>厂务高级主管</t>
  </si>
  <si>
    <t>1.统筹管理厂务动力（即公辅工程和变电）系统的运行；
2.负责审查厂务方案变更和检修计划；
3.负责组织编制厂务动力系统的运行手册及开停车方案；
4.负责厂务动力系统操作、安全培训和班组人员的培训考核。</t>
  </si>
  <si>
    <t>机械及其自动化、化学工程、暖通、给排水等相关专业</t>
  </si>
  <si>
    <t>7年以上电子制造业厂务动力（公辅工程）岗位工作经验，有管理岗位工作经验。</t>
  </si>
  <si>
    <t>设备检修高级主管</t>
  </si>
  <si>
    <t>统筹管理全厂检维修工作。</t>
  </si>
  <si>
    <t>专科及以上学历</t>
  </si>
  <si>
    <t>机械设备及其自动化</t>
  </si>
  <si>
    <t>7年以上电子类制造厂检维修工作经验，有担任检修部门技术或者管理负责人的任职经历。</t>
  </si>
  <si>
    <t>厂务运维工程师</t>
  </si>
  <si>
    <t xml:space="preserve">1.负责厂务动力系统的运行及维护；
2.负责协助主管进行厂务动力系统运行手册、安全及操作规程的编制；
3.负责厂务系统技改方案的编制；
4.负责厂务动力系统工艺卡的管理。
</t>
  </si>
  <si>
    <t>设备、电气、给排水、化工等相关专业</t>
  </si>
  <si>
    <t>5年以上相关一线岗位工作经验，具有独立组织厂务及公辅的能力，能接受长期倒班工作。</t>
  </si>
  <si>
    <t>维修设备工程师</t>
  </si>
  <si>
    <t xml:space="preserve">负责全厂设备检维修、设备备品备件和润滑油脂的管理工作。
</t>
  </si>
  <si>
    <t xml:space="preserve">1.5年以上相关岗位工作经验.，具有特种设备管理经验，具备一定的动静设备检修能力；
2.熟悉电子制造业设备检修规程和检修要点；
3.具有相关资格证者优先。
</t>
  </si>
  <si>
    <t>电气运行工程师</t>
  </si>
  <si>
    <t>1.负责全厂电气的安全运行;
2.负责电气设备的技改审查;
3.负责35kv变电站运行设备的日常维护;
4.负责低压段电气的运行维护。</t>
  </si>
  <si>
    <t>电气</t>
  </si>
  <si>
    <t>5年以上相关岗位工作经验，能接受长期倒班工作。</t>
  </si>
  <si>
    <t>通讯弱电工程师</t>
  </si>
  <si>
    <t>1.负责通讯弱电系统的运行及维护管理；
2.负责通讯弱电系统的变更；
3.负责通讯弱电系统的检修管理；
4.负责弱电系统安全及运行操作规程的维护；
5.对班组成员的培训工作进行考核。</t>
  </si>
  <si>
    <t>通信工程或电子信息工程专业</t>
  </si>
  <si>
    <t>3年以上相关岗位工作经验。</t>
  </si>
  <si>
    <t>暖通工程师</t>
  </si>
  <si>
    <t>1.负责公司空调通风设备的运行及维护管理；
2.负责制定相关设备保养、检修计划，对设备进行定期维护保养，保证设备稳定运行；
3.负责洁净室的温度、湿度管理。</t>
  </si>
  <si>
    <t>暖通类相关专业</t>
  </si>
  <si>
    <t>1.5年以上相关岗位工作经验，有大型清洁厂房或洁净室设备管理经验；
2.具备处理一般空调及冷机故障能力。</t>
  </si>
  <si>
    <t>热工工程师</t>
  </si>
  <si>
    <t>1.负责厂内燃气锅炉系统的管理和运行;
2.负责燃气锅炉系统的日常检修维护。</t>
  </si>
  <si>
    <t>热工、锅炉、热控专业</t>
  </si>
  <si>
    <t>3年以上实际运行经验，具有特种作业执业证，能接受长期倒班工作。</t>
  </si>
  <si>
    <t>分析化验工程师</t>
  </si>
  <si>
    <t>负责厂内分析化验的管理与组织。</t>
  </si>
  <si>
    <t>化学、分析化学专业</t>
  </si>
  <si>
    <t>2年以上相关岗位工作经验，熟悉水处理、环保、重金属等分析化验技能，能熟练操作相关仪器，能接受长期倒班。</t>
  </si>
  <si>
    <t>仪表自控检修工程师</t>
  </si>
  <si>
    <t>1.负责全厂自控仪表检修，管理厂务自控仪表台账；
2.负责自控系统技术改造、升级、变更以及检维修方案的编制和审查；
3.负责自控系统备品备件和专用工具的管理；
4.负责维保和检修队伍的维护和管理。</t>
  </si>
  <si>
    <t>仪表及其自动化</t>
  </si>
  <si>
    <t>4年以上相关岗位工作经验。</t>
  </si>
  <si>
    <t>设备工艺工程师</t>
  </si>
  <si>
    <t>1.负责设备进厂、安装和调试，负责二次配动力跟进以及后续验收工作；
2.负责CIGS生产线设备（磁控溅射镀膜机、蒸发镀膜机、激光机、自动化传动线、清洗机等）日常维护，制定并实施PM计划；
3.负责设备管理、故障维修以及相关备件的准备工作；
4.负责每周设备利用率的统计； 
5.负责设备优化工作，提升设备产能，协助工艺工程师完成各项工艺试验和工艺优化工作； 
6.负责对相关人员进行设备安全、操作和紧急处理的培训工作； 
7.协助完成技术研发项目。</t>
  </si>
  <si>
    <t>机械、电气、电子、化学、化工、材料等相关专业</t>
  </si>
  <si>
    <t>3年以上同类岗位工作经验。</t>
  </si>
  <si>
    <t>工艺开发工程师</t>
  </si>
  <si>
    <t>1.负责新工艺的导入；
2.负责监督CIGS电池日常生产的各个工艺环节；
3.负责发现并跟进CIGS电池生产中的重大问题，组织团队解决；
4.负责生产工艺的优化设计、分析及技术整合；
5.负责制定工艺作业指导书，进行工艺培训；
6.负责在设备开发和制造过程中提供技术支持。</t>
  </si>
  <si>
    <t>电子、物理、化学、材料等相关专业</t>
  </si>
  <si>
    <t>产品开发工程师</t>
  </si>
  <si>
    <t>1.负责市场调研与分析；
2.负责光伏电池组件产品的规划、设计、优化等工作；
3.负责收集主要客户对新产品和系统的技术、应用、指标等要求，收集竞争对手的产品与市场信息；
4.负责实施新产品开发和技术改良，对新产品开发项目的技术进行可行性论证 ，对新产品开发项目进行实施和监督；
5.负责组织进行研发项目评审；
6.负责完善开发流程，编制整理内部技术文件。</t>
  </si>
  <si>
    <t>品质主管</t>
  </si>
  <si>
    <t>1.负责检测实验室建设，建立并完善产品质量管理体系及流程；
2.负责制定产品开发质量计划，负责发布阶段前产品开发项目的质量管理和风险管控，负责组织召开阶段质量评审会议，跟进质量改进情况；
3.协助产品开发负责人落实产品质量实施计划，协助进行产品功能质量测试、关键外购件/材料检验以及供应商能力审查；
4.负责推进产品认证和第三方测试等相关工作，负责对质量检验机构和实验室资源进行维护管理；
5.建立并完善组件产品质量追溯信息库，跟踪组件产品质量情况；
6.负责评估组件产品在收发货、储存、包装、运输过程中的质量风险，并提出合理对策；
7.参与产品开发项目的质量评估。</t>
  </si>
  <si>
    <t>计划工程师（PC）</t>
  </si>
  <si>
    <t xml:space="preserve">1.负责生产线排单，跟进生产进度；
2.负责合同评审；
3.负责生产统计，督促车间完成产品入库；
4.负责关注生产物料库存，保证生产顺利进行。
</t>
  </si>
  <si>
    <t>理工类相关专业</t>
  </si>
  <si>
    <t xml:space="preserve">1.2年以上相关岗位工作经验；
2.熟悉计划排产、物料交付；
3.熟悉ERP/SAP等软件操作；
4.适应性强，有较强的沟通、协调和应急处理能力；
5.性格稳重，有责任感，原则性强。
</t>
  </si>
  <si>
    <t>物资工程师（MC）</t>
  </si>
  <si>
    <t>1.核算物料需求，释放订单，追踪物料交付进度；
2.跟进物料变成良品入库，监控IQC检验时间；
3.汇总每月未使用的呆滞物料并提出处理意见；
4.稽核库房到料数据；
5.负责批量主料跟踪表、交期达成率、部材推进表、月库存报表分析等报表的数据统计。</t>
  </si>
  <si>
    <t xml:space="preserve">1.熟悉计划排产、物料交付；
2.熟悉ERP/SAP等软件操作；
3.适应性强，有较强的沟通协调和应急处理能力；
4.性格稳重，有责任感，原则性强。
</t>
  </si>
  <si>
    <t>在线工艺工程师</t>
  </si>
  <si>
    <t>1.根据生产任务单、工艺图、作业指导书等使用生产设备，完成生产任务；
2.负责生产工艺调试、工艺评价等准备工作，负责日常工艺点检,处理工艺在线问题；
3.负责生产现场的5S和净化卫生工作；
4.负责工艺变更、工艺日报、产品统计等工艺生产报表的统计工作；
5.协助设备人员进行设备故障解决、设备点检、设备改进、部件更换和安装等工作；
6.协助设备人员负责生产现场的消防和安全生产工作。</t>
  </si>
  <si>
    <t>1.具有能独立处理生产中工艺技术问题的能力；
2.熟悉ISO9001、QC七大手法等质量工具；
3.1年以上工艺工作经验；
4.具有良好的沟通协调能力和团结协作精神；
5.能适应倒班工作。</t>
  </si>
  <si>
    <t>在线设备工程师</t>
  </si>
  <si>
    <t>1.负责公司设备的维护保养、设备点检、设备巡视等日常工作，保证设备的稳定运行；
2.负责及时处理在线设备故障，保证设备开机率；
3.负责生产现场的5S和净化卫生工作；
4.负责生产现场的消防、安全、节能降耗等工作，确保水电气等方面的安全使用；
5.负责设备日报等报表的统计工作；
6.协助工艺人员做好生产、工艺、质量等方面工作。</t>
  </si>
  <si>
    <t>机械及电气自动化等相关专业</t>
  </si>
  <si>
    <t>1.具有能独立处理生产中设备故障问题的能力；
2.对电气及机械方面有一定的了解；
3.3年以上设备维护工作经验；
4.具有良好的沟通协调能力和团结协作精神；
5.能适应倒班工作。</t>
  </si>
  <si>
    <t>高级技工</t>
  </si>
  <si>
    <t>1.负责操作自动化生产设备，负责设备的日常保养、点检和巡视等工作；
2.负责突发问题的处理；
3.负责生产现场的5S和净化卫生工作；
4.服从在线工程师的工作安排，配合进行生产现场管理；
5.协助在线工程师做好生产、设备、质量等方面工作。</t>
  </si>
  <si>
    <t>1.熟悉自动化设备操作；
2.2年以上自动化设备操作经验；
3.具有良好的沟通协调能力和团结协作精神；
4.能适应倒班工作。</t>
  </si>
  <si>
    <t>工艺工程师</t>
  </si>
  <si>
    <t>1.负责新材料新工艺的试做、评估和导入等工作；
2.负责生产现场的5S和净化卫生工作；
3.负责产品生产过程中的重大异常改善以及工艺和设备能力的提升；
4.负责相关技术文件、技术报告的撰写；
5.协助设备人员做好设备故障解决，设备点检，设备改进，部件更换和安装等工作。</t>
  </si>
  <si>
    <t>1.熟悉镀膜技术理论；
2.3年及以上工艺工作经验；
3.具有良好的沟通协调能力和团结协作精神；
4.能适应加班工作。</t>
  </si>
  <si>
    <t>设备工程师</t>
  </si>
  <si>
    <t>1.负责及时处理在线设备故障，保证设备开机率；
2.负责生产现场的消防、安全、节能降耗等工作，确保水电气等方面的安全使用；
3.负责生产现场备件、维修工具整理等工作；
4.负责设备维护保养、设备点检、设备巡视等日常工作，保证设备完好；
5.负责设备日报等报表的统计工作；
6.协助做好生产、工艺、质量方面工作。</t>
  </si>
  <si>
    <t>1.动手能力强，具有能独立处理设备故障的能力；
2.3年及以上设备维修经验；
3.具有良好的沟通协调能力和团结协作精神；
4.能适应加班工作。</t>
  </si>
  <si>
    <t>IQC质检工程师</t>
  </si>
  <si>
    <t>1.负责协助部门负责人贯彻执行公司各项规章制度，组织员工完成公司下达的各项任务；
2.负责完成进料检验的质检和HSF核查作业，指导监督原材料质检员的质检作业；
3.负责原辅材料质量的统计工作，负责供应商相关资料、记录的整理和保管工作；
4.负责做好原辅材料试作在线检验数据的收集和统计分析，并及时反馈相关人员；
5.负责定期对分管的仪器进行检查；
6.负责拟定原材料相关质检技术文件。</t>
  </si>
  <si>
    <t>1.熟悉ISO9001、QC七大手法等质量工具；
2.熟练使用质检仪器和仪表，掌握MSA的相关知识；
3.3年以上相关工作经验，能独立处理生产中发生的质量问题；
4.具有良好的沟通协调能力和团结协作精神；
5.能适应加班工作。</t>
  </si>
  <si>
    <t>PQC质检工程师</t>
  </si>
  <si>
    <t>1.负责协助部门负责人贯彻执行公司各项规章制度，组织员工完成公司下达的各项任务；
2.负责在线测量监控产品性能参数；
3.负责监督、检查和指导在线质验员的质检作业；
4.负责组织拟订、审核和修改相关质检技术文件；
5.负责确认检验设备性能，监督定期点检和保养效果；
6.负责在线检验人员的培训和考核工作。</t>
  </si>
  <si>
    <t>1.熟悉ISO9001、QC七大手法等质量工具；
2.熟练使用质检仪器和仪表，并掌握MSA的相关知识；
3.3年以上工作经验，能独立处理生产中发生的质量问题；
4.具有良好的沟通协调能力和团结协作精神；
5.能适应倒班工作。</t>
  </si>
  <si>
    <t>安健环主管</t>
  </si>
  <si>
    <t>1.负责贯彻落实公司各项安全规章管理制度，确保公司安全生产工作顺利进行；
2.负责公司日常安全检查，消除安全隐患，制定相关防范措施；
3.负责公司人身伤害事故、设备损坏事故、环境污染事故、火灾事故、职业病及未遂事件的调查处理；
4.负责公司安全管理体系和安全文化的建立。</t>
  </si>
  <si>
    <t xml:space="preserve">1.3年以上安全管理工作经验；
2.熟悉国家安全法律法规和安全管理体系；
3.取得相关资格证书。
</t>
  </si>
  <si>
    <t>售后服务工程师</t>
  </si>
  <si>
    <t>1.负责产品售后技术服务，提高客户满意度；
2.负责工程项目的开通及小型的技术测试；
3.协助客户经理维护客户关系。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</si>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</sst>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仿宋_GB2312"/>
      <charset val="134"/>
    </font>
    <font>
      <b/>
      <sz val="14"/>
      <color indexed="8"/>
      <name val="仿宋_GB2312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80" zoomScaleNormal="80" workbookViewId="0">
      <selection activeCell="D50" sqref="D50"/>
    </sheetView>
  </sheetViews>
  <sheetFormatPr defaultColWidth="9" defaultRowHeight="13.5" outlineLevelCol="7"/>
  <cols>
    <col min="1" max="1" width="5.5" style="7" customWidth="1"/>
    <col min="2" max="2" width="18.5916666666667" style="7" customWidth="1"/>
    <col min="3" max="3" width="79.125" style="7" customWidth="1"/>
    <col min="4" max="4" width="6.875" style="8" customWidth="1"/>
    <col min="5" max="5" width="8.275" style="9" customWidth="1"/>
    <col min="6" max="6" width="13.125" style="7" customWidth="1"/>
    <col min="7" max="7" width="15.875" style="8" customWidth="1"/>
    <col min="8" max="8" width="61.7166666666667" style="7" customWidth="1"/>
    <col min="9" max="16384" width="9" style="7"/>
  </cols>
  <sheetData>
    <row r="1" s="1" customFormat="1" ht="33" customHeight="1" spans="1:8">
      <c r="A1" s="10" t="s">
        <v>0</v>
      </c>
      <c r="B1" s="11"/>
      <c r="C1" s="11"/>
      <c r="D1" s="11"/>
      <c r="E1" s="12"/>
      <c r="F1" s="11"/>
      <c r="G1" s="11"/>
      <c r="H1" s="13"/>
    </row>
    <row r="2" s="2" customFormat="1" ht="37.5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3" customFormat="1" ht="156" customHeight="1" spans="1:8">
      <c r="A3" s="15">
        <v>1</v>
      </c>
      <c r="B3" s="15" t="s">
        <v>9</v>
      </c>
      <c r="C3" s="16" t="s">
        <v>10</v>
      </c>
      <c r="D3" s="17">
        <v>2</v>
      </c>
      <c r="E3" s="15" t="s">
        <v>11</v>
      </c>
      <c r="F3" s="15" t="s">
        <v>12</v>
      </c>
      <c r="G3" s="15" t="s">
        <v>13</v>
      </c>
      <c r="H3" s="16" t="s">
        <v>14</v>
      </c>
    </row>
    <row r="4" s="3" customFormat="1" ht="177" customHeight="1" spans="1:8">
      <c r="A4" s="15">
        <v>2</v>
      </c>
      <c r="B4" s="15" t="s">
        <v>15</v>
      </c>
      <c r="C4" s="16" t="s">
        <v>16</v>
      </c>
      <c r="D4" s="17">
        <v>2</v>
      </c>
      <c r="E4" s="15" t="s">
        <v>11</v>
      </c>
      <c r="F4" s="15" t="s">
        <v>12</v>
      </c>
      <c r="G4" s="18" t="s">
        <v>17</v>
      </c>
      <c r="H4" s="16" t="s">
        <v>18</v>
      </c>
    </row>
    <row r="5" s="3" customFormat="1" ht="187" customHeight="1" spans="1:8">
      <c r="A5" s="15">
        <v>3</v>
      </c>
      <c r="B5" s="15" t="s">
        <v>19</v>
      </c>
      <c r="C5" s="16" t="s">
        <v>20</v>
      </c>
      <c r="D5" s="17">
        <v>3</v>
      </c>
      <c r="E5" s="15" t="s">
        <v>11</v>
      </c>
      <c r="F5" s="15" t="s">
        <v>12</v>
      </c>
      <c r="G5" s="15" t="s">
        <v>21</v>
      </c>
      <c r="H5" s="16" t="s">
        <v>22</v>
      </c>
    </row>
    <row r="6" s="3" customFormat="1" ht="198" customHeight="1" spans="1:8">
      <c r="A6" s="15">
        <v>4</v>
      </c>
      <c r="B6" s="15" t="s">
        <v>23</v>
      </c>
      <c r="C6" s="16" t="s">
        <v>24</v>
      </c>
      <c r="D6" s="17">
        <v>1</v>
      </c>
      <c r="E6" s="15" t="s">
        <v>11</v>
      </c>
      <c r="F6" s="15" t="s">
        <v>12</v>
      </c>
      <c r="G6" s="15" t="s">
        <v>25</v>
      </c>
      <c r="H6" s="16" t="s">
        <v>26</v>
      </c>
    </row>
    <row r="7" s="4" customFormat="1" ht="106" customHeight="1" spans="1:8">
      <c r="A7" s="15">
        <v>5</v>
      </c>
      <c r="B7" s="15" t="s">
        <v>27</v>
      </c>
      <c r="C7" s="19" t="s">
        <v>28</v>
      </c>
      <c r="D7" s="15">
        <v>1</v>
      </c>
      <c r="E7" s="15" t="s">
        <v>11</v>
      </c>
      <c r="F7" s="15" t="s">
        <v>12</v>
      </c>
      <c r="G7" s="20" t="s">
        <v>29</v>
      </c>
      <c r="H7" s="21" t="s">
        <v>30</v>
      </c>
    </row>
    <row r="8" s="4" customFormat="1" ht="83" customHeight="1" spans="1:8">
      <c r="A8" s="15">
        <v>6</v>
      </c>
      <c r="B8" s="15" t="s">
        <v>31</v>
      </c>
      <c r="C8" s="22" t="s">
        <v>32</v>
      </c>
      <c r="D8" s="15">
        <v>1</v>
      </c>
      <c r="E8" s="15" t="s">
        <v>11</v>
      </c>
      <c r="F8" s="15" t="s">
        <v>12</v>
      </c>
      <c r="G8" s="20" t="s">
        <v>33</v>
      </c>
      <c r="H8" s="23" t="s">
        <v>34</v>
      </c>
    </row>
    <row r="9" s="4" customFormat="1" ht="124" customHeight="1" spans="1:8">
      <c r="A9" s="15">
        <v>7</v>
      </c>
      <c r="B9" s="15" t="s">
        <v>35</v>
      </c>
      <c r="C9" s="16" t="s">
        <v>36</v>
      </c>
      <c r="D9" s="17">
        <v>1</v>
      </c>
      <c r="E9" s="15" t="s">
        <v>11</v>
      </c>
      <c r="F9" s="15" t="s">
        <v>12</v>
      </c>
      <c r="G9" s="15" t="s">
        <v>37</v>
      </c>
      <c r="H9" s="24" t="s">
        <v>38</v>
      </c>
    </row>
    <row r="10" s="4" customFormat="1" ht="112" customHeight="1" spans="1:8">
      <c r="A10" s="15">
        <v>8</v>
      </c>
      <c r="B10" s="15" t="s">
        <v>39</v>
      </c>
      <c r="C10" s="21" t="s">
        <v>40</v>
      </c>
      <c r="D10" s="15">
        <v>1</v>
      </c>
      <c r="E10" s="15" t="s">
        <v>11</v>
      </c>
      <c r="F10" s="25" t="s">
        <v>12</v>
      </c>
      <c r="G10" s="15" t="s">
        <v>37</v>
      </c>
      <c r="H10" s="21" t="s">
        <v>41</v>
      </c>
    </row>
    <row r="11" s="4" customFormat="1" ht="124" customHeight="1" spans="1:8">
      <c r="A11" s="15">
        <v>9</v>
      </c>
      <c r="B11" s="15" t="s">
        <v>42</v>
      </c>
      <c r="C11" s="26" t="s">
        <v>43</v>
      </c>
      <c r="D11" s="15">
        <v>1</v>
      </c>
      <c r="E11" s="27" t="s">
        <v>11</v>
      </c>
      <c r="F11" s="27" t="s">
        <v>12</v>
      </c>
      <c r="G11" s="15" t="s">
        <v>44</v>
      </c>
      <c r="H11" s="21" t="s">
        <v>45</v>
      </c>
    </row>
    <row r="12" s="4" customFormat="1" ht="124" customHeight="1" spans="1:8">
      <c r="A12" s="15">
        <v>10</v>
      </c>
      <c r="B12" s="15" t="s">
        <v>46</v>
      </c>
      <c r="C12" s="16" t="s">
        <v>47</v>
      </c>
      <c r="D12" s="17">
        <v>1</v>
      </c>
      <c r="E12" s="15" t="s">
        <v>11</v>
      </c>
      <c r="F12" s="15" t="s">
        <v>12</v>
      </c>
      <c r="G12" s="15" t="s">
        <v>48</v>
      </c>
      <c r="H12" s="24" t="s">
        <v>49</v>
      </c>
    </row>
    <row r="13" s="4" customFormat="1" ht="124" customHeight="1" spans="1:8">
      <c r="A13" s="15">
        <v>11</v>
      </c>
      <c r="B13" s="15" t="s">
        <v>50</v>
      </c>
      <c r="C13" s="16" t="s">
        <v>51</v>
      </c>
      <c r="D13" s="17">
        <v>1</v>
      </c>
      <c r="E13" s="15" t="s">
        <v>11</v>
      </c>
      <c r="F13" s="15" t="s">
        <v>12</v>
      </c>
      <c r="G13" s="15" t="s">
        <v>52</v>
      </c>
      <c r="H13" s="21" t="s">
        <v>53</v>
      </c>
    </row>
    <row r="14" s="4" customFormat="1" ht="157" customHeight="1" spans="1:8">
      <c r="A14" s="15">
        <v>12</v>
      </c>
      <c r="B14" s="15" t="s">
        <v>54</v>
      </c>
      <c r="C14" s="21" t="s">
        <v>55</v>
      </c>
      <c r="D14" s="15">
        <v>1</v>
      </c>
      <c r="E14" s="15" t="s">
        <v>11</v>
      </c>
      <c r="F14" s="25" t="s">
        <v>12</v>
      </c>
      <c r="G14" s="15" t="s">
        <v>56</v>
      </c>
      <c r="H14" s="21" t="s">
        <v>57</v>
      </c>
    </row>
    <row r="15" s="4" customFormat="1" ht="128" customHeight="1" spans="1:8">
      <c r="A15" s="15">
        <v>13</v>
      </c>
      <c r="B15" s="15" t="s">
        <v>58</v>
      </c>
      <c r="C15" s="21" t="s">
        <v>59</v>
      </c>
      <c r="D15" s="15">
        <v>1</v>
      </c>
      <c r="E15" s="15" t="s">
        <v>11</v>
      </c>
      <c r="F15" s="25" t="s">
        <v>12</v>
      </c>
      <c r="G15" s="15" t="s">
        <v>60</v>
      </c>
      <c r="H15" s="23" t="s">
        <v>61</v>
      </c>
    </row>
    <row r="16" s="4" customFormat="1" ht="95.25" customHeight="1" spans="1:8">
      <c r="A16" s="15">
        <v>14</v>
      </c>
      <c r="B16" s="15" t="s">
        <v>62</v>
      </c>
      <c r="C16" s="28" t="s">
        <v>63</v>
      </c>
      <c r="D16" s="15">
        <v>1</v>
      </c>
      <c r="E16" s="15" t="s">
        <v>11</v>
      </c>
      <c r="F16" s="15" t="s">
        <v>12</v>
      </c>
      <c r="G16" s="15" t="s">
        <v>64</v>
      </c>
      <c r="H16" s="23" t="s">
        <v>65</v>
      </c>
    </row>
    <row r="17" s="4" customFormat="1" ht="104" customHeight="1" spans="1:8">
      <c r="A17" s="15">
        <v>15</v>
      </c>
      <c r="B17" s="15" t="s">
        <v>66</v>
      </c>
      <c r="C17" s="21" t="s">
        <v>67</v>
      </c>
      <c r="D17" s="15">
        <v>1</v>
      </c>
      <c r="E17" s="15" t="s">
        <v>11</v>
      </c>
      <c r="F17" s="25" t="s">
        <v>12</v>
      </c>
      <c r="G17" s="15" t="s">
        <v>68</v>
      </c>
      <c r="H17" s="23" t="s">
        <v>69</v>
      </c>
    </row>
    <row r="18" s="4" customFormat="1" ht="105" customHeight="1" spans="1:8">
      <c r="A18" s="15">
        <v>16</v>
      </c>
      <c r="B18" s="15" t="s">
        <v>70</v>
      </c>
      <c r="C18" s="21" t="s">
        <v>71</v>
      </c>
      <c r="D18" s="15">
        <v>1</v>
      </c>
      <c r="E18" s="15" t="s">
        <v>11</v>
      </c>
      <c r="F18" s="25" t="s">
        <v>12</v>
      </c>
      <c r="G18" s="15" t="s">
        <v>72</v>
      </c>
      <c r="H18" s="23" t="s">
        <v>73</v>
      </c>
    </row>
    <row r="19" s="4" customFormat="1" ht="141" customHeight="1" spans="1:8">
      <c r="A19" s="15">
        <v>17</v>
      </c>
      <c r="B19" s="15" t="s">
        <v>74</v>
      </c>
      <c r="C19" s="21" t="s">
        <v>75</v>
      </c>
      <c r="D19" s="15">
        <v>1</v>
      </c>
      <c r="E19" s="15" t="s">
        <v>11</v>
      </c>
      <c r="F19" s="25" t="s">
        <v>12</v>
      </c>
      <c r="G19" s="15" t="s">
        <v>72</v>
      </c>
      <c r="H19" s="23" t="s">
        <v>76</v>
      </c>
    </row>
    <row r="20" s="4" customFormat="1" ht="107" customHeight="1" spans="1:8">
      <c r="A20" s="15">
        <v>18</v>
      </c>
      <c r="B20" s="15" t="s">
        <v>77</v>
      </c>
      <c r="C20" s="21" t="s">
        <v>78</v>
      </c>
      <c r="D20" s="15">
        <v>1</v>
      </c>
      <c r="E20" s="15" t="s">
        <v>11</v>
      </c>
      <c r="F20" s="25" t="s">
        <v>12</v>
      </c>
      <c r="G20" s="20" t="s">
        <v>79</v>
      </c>
      <c r="H20" s="23" t="s">
        <v>80</v>
      </c>
    </row>
    <row r="21" s="4" customFormat="1" ht="146" customHeight="1" spans="1:8">
      <c r="A21" s="15">
        <v>19</v>
      </c>
      <c r="B21" s="15" t="s">
        <v>81</v>
      </c>
      <c r="C21" s="23" t="s">
        <v>82</v>
      </c>
      <c r="D21" s="15">
        <v>3</v>
      </c>
      <c r="E21" s="15" t="s">
        <v>11</v>
      </c>
      <c r="F21" s="15" t="s">
        <v>12</v>
      </c>
      <c r="G21" s="20" t="s">
        <v>17</v>
      </c>
      <c r="H21" s="23" t="s">
        <v>83</v>
      </c>
    </row>
    <row r="22" s="5" customFormat="1" ht="92" customHeight="1" spans="1:8">
      <c r="A22" s="15">
        <v>20</v>
      </c>
      <c r="B22" s="15" t="s">
        <v>84</v>
      </c>
      <c r="C22" s="29" t="s">
        <v>85</v>
      </c>
      <c r="D22" s="15">
        <v>1</v>
      </c>
      <c r="E22" s="15" t="s">
        <v>11</v>
      </c>
      <c r="F22" s="15" t="s">
        <v>12</v>
      </c>
      <c r="G22" s="27" t="s">
        <v>86</v>
      </c>
      <c r="H22" s="16" t="s">
        <v>87</v>
      </c>
    </row>
    <row r="23" s="6" customFormat="1" ht="113" customHeight="1" spans="1:8">
      <c r="A23" s="15">
        <v>21</v>
      </c>
      <c r="B23" s="25" t="s">
        <v>88</v>
      </c>
      <c r="C23" s="28" t="s">
        <v>89</v>
      </c>
      <c r="D23" s="25">
        <v>1</v>
      </c>
      <c r="E23" s="15" t="s">
        <v>11</v>
      </c>
      <c r="F23" s="15" t="s">
        <v>12</v>
      </c>
      <c r="G23" s="30" t="s">
        <v>90</v>
      </c>
      <c r="H23" s="28" t="s">
        <v>91</v>
      </c>
    </row>
    <row r="24" s="6" customFormat="1" ht="140" customHeight="1" spans="1:8">
      <c r="A24" s="15">
        <v>22</v>
      </c>
      <c r="B24" s="25" t="s">
        <v>92</v>
      </c>
      <c r="C24" s="31" t="s">
        <v>93</v>
      </c>
      <c r="D24" s="25">
        <v>1</v>
      </c>
      <c r="E24" s="15" t="s">
        <v>11</v>
      </c>
      <c r="F24" s="25" t="s">
        <v>12</v>
      </c>
      <c r="G24" s="30" t="s">
        <v>94</v>
      </c>
      <c r="H24" s="28" t="s">
        <v>95</v>
      </c>
    </row>
    <row r="25" s="4" customFormat="1" ht="84" customHeight="1" spans="1:8">
      <c r="A25" s="15">
        <v>23</v>
      </c>
      <c r="B25" s="15" t="s">
        <v>96</v>
      </c>
      <c r="C25" s="21" t="s">
        <v>97</v>
      </c>
      <c r="D25" s="15">
        <v>1</v>
      </c>
      <c r="E25" s="15" t="s">
        <v>11</v>
      </c>
      <c r="F25" s="25" t="s">
        <v>12</v>
      </c>
      <c r="G25" s="20" t="s">
        <v>98</v>
      </c>
      <c r="H25" s="23" t="s">
        <v>99</v>
      </c>
    </row>
    <row r="26" s="4" customFormat="1" ht="47" customHeight="1" spans="1:8">
      <c r="A26" s="15">
        <v>24</v>
      </c>
      <c r="B26" s="15" t="s">
        <v>100</v>
      </c>
      <c r="C26" s="21" t="s">
        <v>101</v>
      </c>
      <c r="D26" s="15">
        <v>1</v>
      </c>
      <c r="E26" s="15" t="s">
        <v>11</v>
      </c>
      <c r="F26" s="25" t="s">
        <v>102</v>
      </c>
      <c r="G26" s="20" t="s">
        <v>103</v>
      </c>
      <c r="H26" s="23" t="s">
        <v>104</v>
      </c>
    </row>
    <row r="27" s="4" customFormat="1" ht="70" customHeight="1" spans="1:8">
      <c r="A27" s="15">
        <v>25</v>
      </c>
      <c r="B27" s="15" t="s">
        <v>105</v>
      </c>
      <c r="C27" s="21" t="s">
        <v>106</v>
      </c>
      <c r="D27" s="15">
        <v>3</v>
      </c>
      <c r="E27" s="15" t="s">
        <v>11</v>
      </c>
      <c r="F27" s="25" t="s">
        <v>102</v>
      </c>
      <c r="G27" s="20" t="s">
        <v>107</v>
      </c>
      <c r="H27" s="23" t="s">
        <v>108</v>
      </c>
    </row>
    <row r="28" s="4" customFormat="1" ht="80" customHeight="1" spans="1:8">
      <c r="A28" s="15">
        <v>26</v>
      </c>
      <c r="B28" s="15" t="s">
        <v>109</v>
      </c>
      <c r="C28" s="21" t="s">
        <v>110</v>
      </c>
      <c r="D28" s="15">
        <v>2</v>
      </c>
      <c r="E28" s="15" t="s">
        <v>11</v>
      </c>
      <c r="F28" s="25" t="s">
        <v>102</v>
      </c>
      <c r="G28" s="20" t="s">
        <v>103</v>
      </c>
      <c r="H28" s="23" t="s">
        <v>111</v>
      </c>
    </row>
    <row r="29" s="4" customFormat="1" ht="76" customHeight="1" spans="1:8">
      <c r="A29" s="15">
        <v>27</v>
      </c>
      <c r="B29" s="15" t="s">
        <v>112</v>
      </c>
      <c r="C29" s="21" t="s">
        <v>113</v>
      </c>
      <c r="D29" s="15">
        <v>3</v>
      </c>
      <c r="E29" s="15" t="s">
        <v>11</v>
      </c>
      <c r="F29" s="25" t="s">
        <v>102</v>
      </c>
      <c r="G29" s="20" t="s">
        <v>114</v>
      </c>
      <c r="H29" s="23" t="s">
        <v>115</v>
      </c>
    </row>
    <row r="30" s="4" customFormat="1" ht="80" customHeight="1" spans="1:8">
      <c r="A30" s="15">
        <v>28</v>
      </c>
      <c r="B30" s="15" t="s">
        <v>116</v>
      </c>
      <c r="C30" s="21" t="s">
        <v>117</v>
      </c>
      <c r="D30" s="15">
        <v>1</v>
      </c>
      <c r="E30" s="15" t="s">
        <v>11</v>
      </c>
      <c r="F30" s="25" t="s">
        <v>12</v>
      </c>
      <c r="G30" s="20" t="s">
        <v>118</v>
      </c>
      <c r="H30" s="16" t="s">
        <v>119</v>
      </c>
    </row>
    <row r="31" s="4" customFormat="1" ht="81" customHeight="1" spans="1:8">
      <c r="A31" s="15">
        <v>29</v>
      </c>
      <c r="B31" s="15" t="s">
        <v>120</v>
      </c>
      <c r="C31" s="21" t="s">
        <v>121</v>
      </c>
      <c r="D31" s="15">
        <v>1</v>
      </c>
      <c r="E31" s="15" t="s">
        <v>11</v>
      </c>
      <c r="F31" s="25" t="s">
        <v>12</v>
      </c>
      <c r="G31" s="20" t="s">
        <v>122</v>
      </c>
      <c r="H31" s="23" t="s">
        <v>123</v>
      </c>
    </row>
    <row r="32" s="4" customFormat="1" ht="46" customHeight="1" spans="1:8">
      <c r="A32" s="15">
        <v>30</v>
      </c>
      <c r="B32" s="15" t="s">
        <v>124</v>
      </c>
      <c r="C32" s="21" t="s">
        <v>125</v>
      </c>
      <c r="D32" s="15">
        <v>1</v>
      </c>
      <c r="E32" s="15" t="s">
        <v>11</v>
      </c>
      <c r="F32" s="25" t="s">
        <v>102</v>
      </c>
      <c r="G32" s="20" t="s">
        <v>126</v>
      </c>
      <c r="H32" s="23" t="s">
        <v>127</v>
      </c>
    </row>
    <row r="33" s="4" customFormat="1" ht="59" customHeight="1" spans="1:8">
      <c r="A33" s="15">
        <v>31</v>
      </c>
      <c r="B33" s="15" t="s">
        <v>128</v>
      </c>
      <c r="C33" s="21" t="s">
        <v>129</v>
      </c>
      <c r="D33" s="15">
        <v>1</v>
      </c>
      <c r="E33" s="15" t="s">
        <v>11</v>
      </c>
      <c r="F33" s="25" t="s">
        <v>102</v>
      </c>
      <c r="G33" s="20" t="s">
        <v>130</v>
      </c>
      <c r="H33" s="23" t="s">
        <v>131</v>
      </c>
    </row>
    <row r="34" s="4" customFormat="1" ht="75" customHeight="1" spans="1:8">
      <c r="A34" s="15">
        <v>32</v>
      </c>
      <c r="B34" s="15" t="s">
        <v>132</v>
      </c>
      <c r="C34" s="21" t="s">
        <v>133</v>
      </c>
      <c r="D34" s="15">
        <v>1</v>
      </c>
      <c r="E34" s="15" t="s">
        <v>11</v>
      </c>
      <c r="F34" s="25" t="s">
        <v>12</v>
      </c>
      <c r="G34" s="20" t="s">
        <v>134</v>
      </c>
      <c r="H34" s="23" t="s">
        <v>135</v>
      </c>
    </row>
    <row r="35" s="4" customFormat="1" ht="157" customHeight="1" spans="1:8">
      <c r="A35" s="15">
        <v>33</v>
      </c>
      <c r="B35" s="15" t="s">
        <v>136</v>
      </c>
      <c r="C35" s="21" t="s">
        <v>137</v>
      </c>
      <c r="D35" s="15">
        <v>8</v>
      </c>
      <c r="E35" s="15" t="s">
        <v>11</v>
      </c>
      <c r="F35" s="25" t="s">
        <v>12</v>
      </c>
      <c r="G35" s="20" t="s">
        <v>138</v>
      </c>
      <c r="H35" s="23" t="s">
        <v>139</v>
      </c>
    </row>
    <row r="36" s="4" customFormat="1" ht="101" customHeight="1" spans="1:8">
      <c r="A36" s="15">
        <v>34</v>
      </c>
      <c r="B36" s="15" t="s">
        <v>140</v>
      </c>
      <c r="C36" s="21" t="s">
        <v>141</v>
      </c>
      <c r="D36" s="15">
        <v>7</v>
      </c>
      <c r="E36" s="15" t="s">
        <v>11</v>
      </c>
      <c r="F36" s="25" t="s">
        <v>12</v>
      </c>
      <c r="G36" s="15" t="s">
        <v>142</v>
      </c>
      <c r="H36" s="21" t="s">
        <v>139</v>
      </c>
    </row>
    <row r="37" s="4" customFormat="1" ht="166" customHeight="1" spans="1:8">
      <c r="A37" s="15">
        <v>35</v>
      </c>
      <c r="B37" s="15" t="s">
        <v>143</v>
      </c>
      <c r="C37" s="21" t="s">
        <v>144</v>
      </c>
      <c r="D37" s="15">
        <v>8</v>
      </c>
      <c r="E37" s="15" t="s">
        <v>11</v>
      </c>
      <c r="F37" s="25" t="s">
        <v>12</v>
      </c>
      <c r="G37" s="20" t="s">
        <v>138</v>
      </c>
      <c r="H37" s="23" t="s">
        <v>139</v>
      </c>
    </row>
    <row r="38" s="4" customFormat="1" ht="170" customHeight="1" spans="1:8">
      <c r="A38" s="15">
        <v>36</v>
      </c>
      <c r="B38" s="15" t="s">
        <v>145</v>
      </c>
      <c r="C38" s="21" t="s">
        <v>146</v>
      </c>
      <c r="D38" s="15">
        <v>1</v>
      </c>
      <c r="E38" s="15" t="s">
        <v>11</v>
      </c>
      <c r="F38" s="25" t="s">
        <v>12</v>
      </c>
      <c r="G38" s="20" t="s">
        <v>138</v>
      </c>
      <c r="H38" s="23" t="s">
        <v>139</v>
      </c>
    </row>
    <row r="39" s="4" customFormat="1" ht="94" customHeight="1" spans="1:8">
      <c r="A39" s="15">
        <v>37</v>
      </c>
      <c r="B39" s="15" t="s">
        <v>147</v>
      </c>
      <c r="C39" s="21" t="s">
        <v>148</v>
      </c>
      <c r="D39" s="15">
        <v>1</v>
      </c>
      <c r="E39" s="15" t="s">
        <v>11</v>
      </c>
      <c r="F39" s="25" t="s">
        <v>12</v>
      </c>
      <c r="G39" s="20" t="s">
        <v>149</v>
      </c>
      <c r="H39" s="23" t="s">
        <v>150</v>
      </c>
    </row>
    <row r="40" s="4" customFormat="1" ht="124" customHeight="1" spans="1:8">
      <c r="A40" s="15">
        <v>38</v>
      </c>
      <c r="B40" s="15" t="s">
        <v>151</v>
      </c>
      <c r="C40" s="21" t="s">
        <v>152</v>
      </c>
      <c r="D40" s="15">
        <v>1</v>
      </c>
      <c r="E40" s="15" t="s">
        <v>11</v>
      </c>
      <c r="F40" s="25" t="s">
        <v>12</v>
      </c>
      <c r="G40" s="20" t="s">
        <v>149</v>
      </c>
      <c r="H40" s="23" t="s">
        <v>153</v>
      </c>
    </row>
    <row r="41" s="4" customFormat="1" ht="124" customHeight="1" spans="1:8">
      <c r="A41" s="15">
        <v>39</v>
      </c>
      <c r="B41" s="27" t="s">
        <v>154</v>
      </c>
      <c r="C41" s="16" t="s">
        <v>155</v>
      </c>
      <c r="D41" s="27">
        <v>15</v>
      </c>
      <c r="E41" s="27" t="s">
        <v>11</v>
      </c>
      <c r="F41" s="27" t="s">
        <v>12</v>
      </c>
      <c r="G41" s="27" t="s">
        <v>149</v>
      </c>
      <c r="H41" s="24" t="s">
        <v>156</v>
      </c>
    </row>
    <row r="42" s="4" customFormat="1" ht="124" customHeight="1" spans="1:8">
      <c r="A42" s="15">
        <v>40</v>
      </c>
      <c r="B42" s="27" t="s">
        <v>157</v>
      </c>
      <c r="C42" s="16" t="s">
        <v>158</v>
      </c>
      <c r="D42" s="27">
        <v>32</v>
      </c>
      <c r="E42" s="27" t="s">
        <v>11</v>
      </c>
      <c r="F42" s="27" t="s">
        <v>102</v>
      </c>
      <c r="G42" s="27" t="s">
        <v>159</v>
      </c>
      <c r="H42" s="24" t="s">
        <v>160</v>
      </c>
    </row>
    <row r="43" s="4" customFormat="1" ht="124" customHeight="1" spans="1:8">
      <c r="A43" s="15">
        <v>41</v>
      </c>
      <c r="B43" s="27" t="s">
        <v>161</v>
      </c>
      <c r="C43" s="16" t="s">
        <v>162</v>
      </c>
      <c r="D43" s="27">
        <v>20</v>
      </c>
      <c r="E43" s="27" t="s">
        <v>11</v>
      </c>
      <c r="F43" s="27" t="s">
        <v>102</v>
      </c>
      <c r="G43" s="27" t="s">
        <v>159</v>
      </c>
      <c r="H43" s="24" t="s">
        <v>163</v>
      </c>
    </row>
    <row r="44" s="4" customFormat="1" ht="124" customHeight="1" spans="1:8">
      <c r="A44" s="15">
        <v>42</v>
      </c>
      <c r="B44" s="27" t="s">
        <v>164</v>
      </c>
      <c r="C44" s="16" t="s">
        <v>165</v>
      </c>
      <c r="D44" s="27">
        <v>7</v>
      </c>
      <c r="E44" s="27" t="s">
        <v>11</v>
      </c>
      <c r="F44" s="27" t="s">
        <v>12</v>
      </c>
      <c r="G44" s="27" t="s">
        <v>149</v>
      </c>
      <c r="H44" s="24" t="s">
        <v>166</v>
      </c>
    </row>
    <row r="45" s="4" customFormat="1" ht="124" customHeight="1" spans="1:8">
      <c r="A45" s="15">
        <v>43</v>
      </c>
      <c r="B45" s="27" t="s">
        <v>167</v>
      </c>
      <c r="C45" s="16" t="s">
        <v>168</v>
      </c>
      <c r="D45" s="27">
        <v>6</v>
      </c>
      <c r="E45" s="27" t="s">
        <v>11</v>
      </c>
      <c r="F45" s="27" t="s">
        <v>102</v>
      </c>
      <c r="G45" s="27" t="s">
        <v>159</v>
      </c>
      <c r="H45" s="24" t="s">
        <v>169</v>
      </c>
    </row>
    <row r="46" s="4" customFormat="1" ht="147" customHeight="1" spans="1:8">
      <c r="A46" s="15">
        <v>44</v>
      </c>
      <c r="B46" s="27" t="s">
        <v>170</v>
      </c>
      <c r="C46" s="16" t="s">
        <v>171</v>
      </c>
      <c r="D46" s="27">
        <v>2</v>
      </c>
      <c r="E46" s="27" t="s">
        <v>11</v>
      </c>
      <c r="F46" s="27" t="s">
        <v>102</v>
      </c>
      <c r="G46" s="27" t="s">
        <v>149</v>
      </c>
      <c r="H46" s="24" t="s">
        <v>172</v>
      </c>
    </row>
    <row r="47" s="4" customFormat="1" ht="124" customHeight="1" spans="1:8">
      <c r="A47" s="15">
        <v>45</v>
      </c>
      <c r="B47" s="27" t="s">
        <v>173</v>
      </c>
      <c r="C47" s="16" t="s">
        <v>174</v>
      </c>
      <c r="D47" s="27">
        <v>18</v>
      </c>
      <c r="E47" s="27" t="s">
        <v>11</v>
      </c>
      <c r="F47" s="27" t="s">
        <v>102</v>
      </c>
      <c r="G47" s="27" t="s">
        <v>149</v>
      </c>
      <c r="H47" s="24" t="s">
        <v>175</v>
      </c>
    </row>
    <row r="48" s="4" customFormat="1" ht="124" customHeight="1" spans="1:8">
      <c r="A48" s="15">
        <v>46</v>
      </c>
      <c r="B48" s="15" t="s">
        <v>176</v>
      </c>
      <c r="C48" s="16" t="s">
        <v>177</v>
      </c>
      <c r="D48" s="17">
        <v>2</v>
      </c>
      <c r="E48" s="15" t="s">
        <v>11</v>
      </c>
      <c r="F48" s="15" t="s">
        <v>12</v>
      </c>
      <c r="G48" s="15" t="s">
        <v>33</v>
      </c>
      <c r="H48" s="24" t="s">
        <v>178</v>
      </c>
    </row>
    <row r="49" s="4" customFormat="1" ht="124" customHeight="1" spans="1:8">
      <c r="A49" s="15">
        <v>47</v>
      </c>
      <c r="B49" s="15" t="s">
        <v>179</v>
      </c>
      <c r="C49" s="16" t="s">
        <v>180</v>
      </c>
      <c r="D49" s="17">
        <v>3</v>
      </c>
      <c r="E49" s="15" t="s">
        <v>11</v>
      </c>
      <c r="F49" s="15" t="s">
        <v>12</v>
      </c>
      <c r="G49" s="15" t="s">
        <v>138</v>
      </c>
      <c r="H49" s="24" t="s">
        <v>139</v>
      </c>
    </row>
    <row r="50" s="4" customFormat="1" ht="25" customHeight="1" spans="1:8">
      <c r="A50" s="32" t="s">
        <v>181</v>
      </c>
      <c r="B50" s="33"/>
      <c r="C50" s="20"/>
      <c r="D50" s="15">
        <f>SUM(D3:D49)</f>
        <v>174</v>
      </c>
      <c r="E50" s="26"/>
      <c r="F50" s="26"/>
      <c r="G50" s="15"/>
      <c r="H50" s="26"/>
    </row>
  </sheetData>
  <mergeCells count="2">
    <mergeCell ref="A1:H1"/>
    <mergeCell ref="A50:B50"/>
  </mergeCells>
  <printOptions horizontalCentered="1"/>
  <pageMargins left="0.700694444444445" right="0.700694444444445" top="0.751388888888889" bottom="0.751388888888889" header="0.297916666666667" footer="0.297916666666667"/>
  <pageSetup paperSize="8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合同工174人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Administrator</cp:lastModifiedBy>
  <dcterms:created xsi:type="dcterms:W3CDTF">2018-04-08T09:29:00Z</dcterms:created>
  <dcterms:modified xsi:type="dcterms:W3CDTF">2018-04-25T05:48:45Z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