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Sheet1!$A$2:$N$395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<sst xmlns="http://schemas.openxmlformats.org/spreadsheetml/2006/main" count="1431">
  <si>
    <t>江口县2017年县直医疗卫生事业单位公开招聘（引进）高层次紧缺急需人才面试总成绩</t>
  </si>
  <si>
    <t>抽签号</t>
  </si>
  <si>
    <t>姓名</t>
  </si>
  <si>
    <t>性别</t>
  </si>
  <si>
    <t>身份证号</t>
  </si>
  <si>
    <t>职位代码</t>
  </si>
  <si>
    <t>毕业院校</t>
  </si>
  <si>
    <t>专业</t>
  </si>
  <si>
    <t>学历</t>
  </si>
  <si>
    <t>籍贯</t>
  </si>
  <si>
    <t>联系电话</t>
  </si>
  <si>
    <t>面试成绩</t>
  </si>
  <si>
    <t>加分项</t>
  </si>
  <si>
    <t>面试总成绩</t>
  </si>
  <si>
    <t>备注</t>
  </si>
  <si>
    <t>张青青</t>
  </si>
  <si>
    <t>女</t>
  </si>
  <si>
    <t>522129********5545</t>
  </si>
  <si>
    <t>A01</t>
  </si>
  <si>
    <t>河北医科大学临床学院</t>
  </si>
  <si>
    <t>临床医学</t>
  </si>
  <si>
    <t>本科</t>
  </si>
  <si>
    <t>贵州遵义</t>
  </si>
  <si>
    <t>13785201437</t>
  </si>
  <si>
    <t>69.33</t>
  </si>
  <si>
    <t>冉凌旭</t>
  </si>
  <si>
    <t>522226********3647</t>
  </si>
  <si>
    <t>贵州医科大学神奇民族医药学院</t>
  </si>
  <si>
    <t>贵州印江</t>
  </si>
  <si>
    <t>18275322631</t>
  </si>
  <si>
    <t>60.67</t>
  </si>
  <si>
    <t>舒杨</t>
  </si>
  <si>
    <t>522222********2828</t>
  </si>
  <si>
    <t>遵义医学院医学与科技学院</t>
  </si>
  <si>
    <t>贵州江口</t>
  </si>
  <si>
    <t>13885246073</t>
  </si>
  <si>
    <t>46.67</t>
  </si>
  <si>
    <t>田明明</t>
  </si>
  <si>
    <t>男</t>
  </si>
  <si>
    <t>522626********0018</t>
  </si>
  <si>
    <t>贵州岑巩</t>
  </si>
  <si>
    <t>13985514145</t>
  </si>
  <si>
    <t>43.67</t>
  </si>
  <si>
    <t>任双祥</t>
  </si>
  <si>
    <t>522226********4011</t>
  </si>
  <si>
    <t>贵州医科大学</t>
  </si>
  <si>
    <t>18302652735</t>
  </si>
  <si>
    <t>64.67</t>
  </si>
  <si>
    <t>罗明芳</t>
  </si>
  <si>
    <t>522626********2416</t>
  </si>
  <si>
    <t>18798850787</t>
  </si>
  <si>
    <t>78.00</t>
  </si>
  <si>
    <t>陈力</t>
  </si>
  <si>
    <t>522225********2852</t>
  </si>
  <si>
    <t>贵州思南</t>
  </si>
  <si>
    <t>18984802936</t>
  </si>
  <si>
    <t>57.00</t>
  </si>
  <si>
    <t>王秀</t>
  </si>
  <si>
    <t>522225********7227</t>
  </si>
  <si>
    <t>贵州铜仁</t>
  </si>
  <si>
    <t>13149301667</t>
  </si>
  <si>
    <t>77.67</t>
  </si>
  <si>
    <t>吴廷果</t>
  </si>
  <si>
    <t>522127********7515</t>
  </si>
  <si>
    <t>贵州凤冈</t>
  </si>
  <si>
    <t>18286068809</t>
  </si>
  <si>
    <t>冉祖坚</t>
  </si>
  <si>
    <t>522225********5112</t>
  </si>
  <si>
    <t>18608511954</t>
  </si>
  <si>
    <t>68.67</t>
  </si>
  <si>
    <t>杨霞</t>
  </si>
  <si>
    <t>522224********2824</t>
  </si>
  <si>
    <t>贵州石阡</t>
  </si>
  <si>
    <t>18984803747</t>
  </si>
  <si>
    <t>70.00</t>
  </si>
  <si>
    <t>邰进雄</t>
  </si>
  <si>
    <t>522630********0734</t>
  </si>
  <si>
    <t>贵州医科大学神奇学院</t>
  </si>
  <si>
    <t>贵州台江</t>
  </si>
  <si>
    <t>18286168146</t>
  </si>
  <si>
    <t>73.00</t>
  </si>
  <si>
    <t>张玲</t>
  </si>
  <si>
    <t>522530********2924</t>
  </si>
  <si>
    <t>齐鲁医药学院</t>
  </si>
  <si>
    <t>贵州安顺</t>
  </si>
  <si>
    <t>18364346114</t>
  </si>
  <si>
    <t>70.67</t>
  </si>
  <si>
    <t>邹慧</t>
  </si>
  <si>
    <t>522425********8127</t>
  </si>
  <si>
    <t>贵州织金</t>
  </si>
  <si>
    <t>18330103021</t>
  </si>
  <si>
    <t>69.00</t>
  </si>
  <si>
    <t>尚华荣</t>
  </si>
  <si>
    <t>522424********7323</t>
  </si>
  <si>
    <t>贵州黔西</t>
  </si>
  <si>
    <t>18798079272</t>
  </si>
  <si>
    <t>71.00</t>
  </si>
  <si>
    <t>肖凤</t>
  </si>
  <si>
    <t>522128********1026</t>
  </si>
  <si>
    <t>18984802834</t>
  </si>
  <si>
    <t>邹清涛</t>
  </si>
  <si>
    <t>522221********042X</t>
  </si>
  <si>
    <t>18798746041</t>
  </si>
  <si>
    <t>60.00</t>
  </si>
  <si>
    <t>席艳</t>
  </si>
  <si>
    <t>522224********3227</t>
  </si>
  <si>
    <t>九江学院</t>
  </si>
  <si>
    <t>18379224911</t>
  </si>
  <si>
    <t>54.33</t>
  </si>
  <si>
    <t>禹华斌</t>
  </si>
  <si>
    <t>430521********8730</t>
  </si>
  <si>
    <t>怀化医学高等专科学校</t>
  </si>
  <si>
    <t>大专</t>
  </si>
  <si>
    <t>湖南邵东</t>
  </si>
  <si>
    <t>18386248600</t>
  </si>
  <si>
    <t>76.67</t>
  </si>
  <si>
    <t>5</t>
  </si>
  <si>
    <t>资格证明</t>
  </si>
  <si>
    <t>李佳</t>
  </si>
  <si>
    <t>522222********1643</t>
  </si>
  <si>
    <t>18786660487</t>
  </si>
  <si>
    <t>69.67</t>
  </si>
  <si>
    <t>龙梅棱</t>
  </si>
  <si>
    <t>522628********2024</t>
  </si>
  <si>
    <t>贵州锦屏</t>
  </si>
  <si>
    <t>18731171378</t>
  </si>
  <si>
    <t>51.67</t>
  </si>
  <si>
    <t>鄢林</t>
  </si>
  <si>
    <t>522224********2855</t>
  </si>
  <si>
    <t>18798850764</t>
  </si>
  <si>
    <t>61.00</t>
  </si>
  <si>
    <t>卢云权</t>
  </si>
  <si>
    <t>522225********7510</t>
  </si>
  <si>
    <t>黔南民族医学高等专科学校</t>
  </si>
  <si>
    <t>18885681166</t>
  </si>
  <si>
    <t>73.33</t>
  </si>
  <si>
    <t>资格证书</t>
  </si>
  <si>
    <t>熊奕</t>
  </si>
  <si>
    <t>522228********0882</t>
  </si>
  <si>
    <t>贵州沿河</t>
  </si>
  <si>
    <t>18786759960</t>
  </si>
  <si>
    <t>59.33</t>
  </si>
  <si>
    <t>张磊</t>
  </si>
  <si>
    <t>522228********1110</t>
  </si>
  <si>
    <t>18798806292</t>
  </si>
  <si>
    <t>61.33</t>
  </si>
  <si>
    <t>杨勇权</t>
  </si>
  <si>
    <t>522225********7593</t>
  </si>
  <si>
    <t>18212797742</t>
  </si>
  <si>
    <t>50.67</t>
  </si>
  <si>
    <t>唐娇</t>
  </si>
  <si>
    <t>522129********3524</t>
  </si>
  <si>
    <t>贵州余庆</t>
  </si>
  <si>
    <t>13985573744</t>
  </si>
  <si>
    <t>吕波</t>
  </si>
  <si>
    <t>522227********1618</t>
  </si>
  <si>
    <t>贵州德江</t>
  </si>
  <si>
    <t>18798854478</t>
  </si>
  <si>
    <t>52.33</t>
  </si>
  <si>
    <t>袁波</t>
  </si>
  <si>
    <t>522229********5818</t>
  </si>
  <si>
    <t>贵州松桃</t>
  </si>
  <si>
    <t>18302648763</t>
  </si>
  <si>
    <t>72.00</t>
  </si>
  <si>
    <t>廖凯琴</t>
  </si>
  <si>
    <t>522626********2044</t>
  </si>
  <si>
    <t>18265308109</t>
  </si>
  <si>
    <t>56.00</t>
  </si>
  <si>
    <t>周小梅</t>
  </si>
  <si>
    <t>522626********1224</t>
  </si>
  <si>
    <t>18786721127</t>
  </si>
  <si>
    <t>31.00</t>
  </si>
  <si>
    <t>叶于帆</t>
  </si>
  <si>
    <t>522123********1052</t>
  </si>
  <si>
    <t>内蒙古医科大学</t>
  </si>
  <si>
    <t>18047196232</t>
  </si>
  <si>
    <t>67.33</t>
  </si>
  <si>
    <t>吴学文</t>
  </si>
  <si>
    <t>522623********2817</t>
  </si>
  <si>
    <t>贵州施秉</t>
  </si>
  <si>
    <t>14785444130</t>
  </si>
  <si>
    <t>82.33</t>
  </si>
  <si>
    <t>周琦</t>
  </si>
  <si>
    <t>522127********0088</t>
  </si>
  <si>
    <t>18798848664</t>
  </si>
  <si>
    <t>田旭东</t>
  </si>
  <si>
    <t>522227********7631</t>
  </si>
  <si>
    <t>18786654432</t>
  </si>
  <si>
    <t>58.33</t>
  </si>
  <si>
    <t>唐霞</t>
  </si>
  <si>
    <t>522228********4241</t>
  </si>
  <si>
    <t>18798640054</t>
  </si>
  <si>
    <t>65.33</t>
  </si>
  <si>
    <t>李小平</t>
  </si>
  <si>
    <t>522427********1433</t>
  </si>
  <si>
    <t>贵州威宁</t>
  </si>
  <si>
    <t>18786688522</t>
  </si>
  <si>
    <t>68.00</t>
  </si>
  <si>
    <t>龚玉萍</t>
  </si>
  <si>
    <t>522222********0047</t>
  </si>
  <si>
    <t>18385024539</t>
  </si>
  <si>
    <t>侯秋吉</t>
  </si>
  <si>
    <t>522228********0865</t>
  </si>
  <si>
    <t>18302539810</t>
  </si>
  <si>
    <t>55.00</t>
  </si>
  <si>
    <t>杨敏</t>
  </si>
  <si>
    <t>522222********0427</t>
  </si>
  <si>
    <t>18285144212</t>
  </si>
  <si>
    <t>段钞元</t>
  </si>
  <si>
    <t>431202********1679</t>
  </si>
  <si>
    <t>怀华医学高等专科学校</t>
  </si>
  <si>
    <t>湖南怀化</t>
  </si>
  <si>
    <t>15226418830</t>
  </si>
  <si>
    <t>81.67</t>
  </si>
  <si>
    <t>周志华</t>
  </si>
  <si>
    <t>522222********1652</t>
  </si>
  <si>
    <t>遵义医学院</t>
  </si>
  <si>
    <t>13721562656</t>
  </si>
  <si>
    <t>任荣</t>
  </si>
  <si>
    <t>522127********6630</t>
  </si>
  <si>
    <t>18798856900</t>
  </si>
  <si>
    <t>62.67</t>
  </si>
  <si>
    <t>王仕跃</t>
  </si>
  <si>
    <t>522225********0816</t>
  </si>
  <si>
    <t>18275026648</t>
  </si>
  <si>
    <t>63.00</t>
  </si>
  <si>
    <t>尚艳萍</t>
  </si>
  <si>
    <t>522222********2027</t>
  </si>
  <si>
    <t>18285020267</t>
  </si>
  <si>
    <t>谭娅</t>
  </si>
  <si>
    <t>522222********1629</t>
  </si>
  <si>
    <t>18663055859</t>
  </si>
  <si>
    <t>高峰</t>
  </si>
  <si>
    <t>522127********3012</t>
  </si>
  <si>
    <t>山东省齐鲁医药学院</t>
  </si>
  <si>
    <t>15053361931</t>
  </si>
  <si>
    <t>63.67</t>
  </si>
  <si>
    <t>谢琳鑫</t>
  </si>
  <si>
    <t>522222********0028</t>
  </si>
  <si>
    <t>右江民族医学院</t>
  </si>
  <si>
    <t>18688371590</t>
  </si>
  <si>
    <t>王红</t>
  </si>
  <si>
    <t>522127********2029</t>
  </si>
  <si>
    <t>皖南医学院</t>
  </si>
  <si>
    <t>15121206078</t>
  </si>
  <si>
    <t>79.67</t>
  </si>
  <si>
    <t>赵庆东</t>
  </si>
  <si>
    <t>522224********0011</t>
  </si>
  <si>
    <t>18285000389</t>
  </si>
  <si>
    <t>42.67</t>
  </si>
  <si>
    <t>魏润松</t>
  </si>
  <si>
    <t>522226********0031</t>
  </si>
  <si>
    <t>18786791315</t>
  </si>
  <si>
    <t>陶友元</t>
  </si>
  <si>
    <t>342625********0852</t>
  </si>
  <si>
    <t>安徽含山</t>
  </si>
  <si>
    <t>18364345916</t>
  </si>
  <si>
    <t>蔡慧</t>
  </si>
  <si>
    <t>522625********3122</t>
  </si>
  <si>
    <t>贵州镇远</t>
  </si>
  <si>
    <t>18798854382</t>
  </si>
  <si>
    <t>张绍林</t>
  </si>
  <si>
    <t>522126********301X</t>
  </si>
  <si>
    <t>贵州务川</t>
  </si>
  <si>
    <t>18798782095</t>
  </si>
  <si>
    <t>75.00</t>
  </si>
  <si>
    <t>廖蕾</t>
  </si>
  <si>
    <t>522121********1866</t>
  </si>
  <si>
    <t>18788606501</t>
  </si>
  <si>
    <t>68.33</t>
  </si>
  <si>
    <t>李行</t>
  </si>
  <si>
    <t>522224********4425</t>
  </si>
  <si>
    <t>13984528133</t>
  </si>
  <si>
    <t>58.00</t>
  </si>
  <si>
    <t>王灿</t>
  </si>
  <si>
    <t>522101********4613</t>
  </si>
  <si>
    <t>13171007107</t>
  </si>
  <si>
    <t>82.00</t>
  </si>
  <si>
    <t>张晓叶</t>
  </si>
  <si>
    <t>522226********1222</t>
  </si>
  <si>
    <t>18798781892</t>
  </si>
  <si>
    <t>67.67</t>
  </si>
  <si>
    <t>罗兴丽</t>
  </si>
  <si>
    <t>522222********2026</t>
  </si>
  <si>
    <t>13984211643</t>
  </si>
  <si>
    <t>74.33</t>
  </si>
  <si>
    <t>周惠</t>
  </si>
  <si>
    <t>522422********602X</t>
  </si>
  <si>
    <t>黔南医学高等专科学校</t>
  </si>
  <si>
    <t>贵州大方</t>
  </si>
  <si>
    <t>13638181664</t>
  </si>
  <si>
    <t>刘英</t>
  </si>
  <si>
    <t>522225********8120</t>
  </si>
  <si>
    <t>18984658801</t>
  </si>
  <si>
    <t>56.33</t>
  </si>
  <si>
    <t>汪飞</t>
  </si>
  <si>
    <t>522225********7211</t>
  </si>
  <si>
    <t>18785676367</t>
  </si>
  <si>
    <t>陈万飞</t>
  </si>
  <si>
    <t>522121********3030</t>
  </si>
  <si>
    <t>13158058278</t>
  </si>
  <si>
    <t>75.33</t>
  </si>
  <si>
    <t>杨露莎</t>
  </si>
  <si>
    <t>522227********3642</t>
  </si>
  <si>
    <t>18984803259</t>
  </si>
  <si>
    <t>72.33</t>
  </si>
  <si>
    <t>罗敏</t>
  </si>
  <si>
    <t>522227********6041</t>
  </si>
  <si>
    <t>18364346139</t>
  </si>
  <si>
    <t>缺考</t>
  </si>
  <si>
    <t>王雪冰</t>
  </si>
  <si>
    <t>522225********1242</t>
  </si>
  <si>
    <t>15275976919</t>
  </si>
  <si>
    <t>尚宗秀</t>
  </si>
  <si>
    <t>522224********2443</t>
  </si>
  <si>
    <t>13984212457</t>
  </si>
  <si>
    <t>晏红海</t>
  </si>
  <si>
    <t>522226********4015</t>
  </si>
  <si>
    <t>18984803584</t>
  </si>
  <si>
    <t>田旭飞</t>
  </si>
  <si>
    <t>522226********0412</t>
  </si>
  <si>
    <t>西北民族大学</t>
  </si>
  <si>
    <t>18393818387
17685313654</t>
  </si>
  <si>
    <t>彭成露</t>
  </si>
  <si>
    <t>522130********0024</t>
  </si>
  <si>
    <t>贵州仁怀</t>
  </si>
  <si>
    <t>18798079320</t>
  </si>
  <si>
    <t>旷华香</t>
  </si>
  <si>
    <t>522225********9067</t>
  </si>
  <si>
    <t>18285146824</t>
  </si>
  <si>
    <t>黄大叶</t>
  </si>
  <si>
    <t>522228********1213</t>
  </si>
  <si>
    <t>18798848720</t>
  </si>
  <si>
    <t>龚维</t>
  </si>
  <si>
    <t>520327********0106</t>
  </si>
  <si>
    <t>A02</t>
  </si>
  <si>
    <t>护理学</t>
  </si>
  <si>
    <t>15761637162</t>
  </si>
  <si>
    <t>代惠</t>
  </si>
  <si>
    <t>522222********1227</t>
  </si>
  <si>
    <t>牡丹江医学院</t>
  </si>
  <si>
    <t>18285051804</t>
  </si>
  <si>
    <t>62.33</t>
  </si>
  <si>
    <t>冉小艳</t>
  </si>
  <si>
    <t>522228********2047</t>
  </si>
  <si>
    <t>15761627884</t>
  </si>
  <si>
    <t>57.33</t>
  </si>
  <si>
    <t>喻载大</t>
  </si>
  <si>
    <t>422802********2115</t>
  </si>
  <si>
    <t>长江大学</t>
  </si>
  <si>
    <t>湖北利川</t>
  </si>
  <si>
    <t>15171944642</t>
  </si>
  <si>
    <t>李思</t>
  </si>
  <si>
    <t>522222********2420</t>
  </si>
  <si>
    <t>贵阳中医学院</t>
  </si>
  <si>
    <t>15185930669</t>
  </si>
  <si>
    <t>51.00</t>
  </si>
  <si>
    <t>贾首梅</t>
  </si>
  <si>
    <t>522226********6429</t>
  </si>
  <si>
    <t>15985136116</t>
  </si>
  <si>
    <t>何小倩</t>
  </si>
  <si>
    <t>522225********2824</t>
  </si>
  <si>
    <t>铜仁职业技术学院</t>
  </si>
  <si>
    <t>护理</t>
  </si>
  <si>
    <t>15286010881</t>
  </si>
  <si>
    <t>64.00</t>
  </si>
  <si>
    <t>刘桂凤</t>
  </si>
  <si>
    <t>15286795858</t>
  </si>
  <si>
    <t>44.33</t>
  </si>
  <si>
    <t>江香春</t>
  </si>
  <si>
    <t>522127********4027</t>
  </si>
  <si>
    <t>18275093819</t>
  </si>
  <si>
    <t>于继元</t>
  </si>
  <si>
    <t>520121********5239</t>
  </si>
  <si>
    <t>黔西南民族职业技术学院</t>
  </si>
  <si>
    <t>贵州开阳</t>
  </si>
  <si>
    <t>18798744552</t>
  </si>
  <si>
    <t>罗雅诗</t>
  </si>
  <si>
    <t>522228********982X</t>
  </si>
  <si>
    <t>15761622035</t>
  </si>
  <si>
    <t>47.33</t>
  </si>
  <si>
    <t>杨琳</t>
  </si>
  <si>
    <t>522222********0025</t>
  </si>
  <si>
    <t>15761621842</t>
  </si>
  <si>
    <t>60.33</t>
  </si>
  <si>
    <t>梁婷</t>
  </si>
  <si>
    <t>522225********7225</t>
  </si>
  <si>
    <t>武汉科技大学</t>
  </si>
  <si>
    <t>15671620673</t>
  </si>
  <si>
    <t>张小敏</t>
  </si>
  <si>
    <t>522229********5624</t>
  </si>
  <si>
    <t>15117700608</t>
  </si>
  <si>
    <t>刘丽娟</t>
  </si>
  <si>
    <t>522225********9022</t>
  </si>
  <si>
    <t>18275257074</t>
  </si>
  <si>
    <t>50.33</t>
  </si>
  <si>
    <t>鲁婷</t>
  </si>
  <si>
    <t>522222********0063</t>
  </si>
  <si>
    <t>18311764083</t>
  </si>
  <si>
    <t>舒玉敏</t>
  </si>
  <si>
    <t>18786108829</t>
  </si>
  <si>
    <t>66.67</t>
  </si>
  <si>
    <t>陈薇</t>
  </si>
  <si>
    <t>522228********1144</t>
  </si>
  <si>
    <t>13639125754</t>
  </si>
  <si>
    <t>强艺</t>
  </si>
  <si>
    <t>522422********546X</t>
  </si>
  <si>
    <t>15761639045</t>
  </si>
  <si>
    <t>罗炳华</t>
  </si>
  <si>
    <t>522529********0016</t>
  </si>
  <si>
    <t>安顺职业技术学院</t>
  </si>
  <si>
    <t>贵州镇宁</t>
  </si>
  <si>
    <t>18985725166</t>
  </si>
  <si>
    <t>52.67</t>
  </si>
  <si>
    <t>刘珍</t>
  </si>
  <si>
    <t>522225********3222</t>
  </si>
  <si>
    <t>17785293891</t>
  </si>
  <si>
    <t>50.00</t>
  </si>
  <si>
    <t>姚平</t>
  </si>
  <si>
    <t>522223********0042</t>
  </si>
  <si>
    <t>黔东南民族职业技术学院</t>
  </si>
  <si>
    <t>贵州玉屏</t>
  </si>
  <si>
    <t>18385896301</t>
  </si>
  <si>
    <t>46.00</t>
  </si>
  <si>
    <t>余一丹</t>
  </si>
  <si>
    <t>522222********002X</t>
  </si>
  <si>
    <t>贵阳中医学院时珍学院</t>
  </si>
  <si>
    <t>18785655377</t>
  </si>
  <si>
    <t>邵茂祝</t>
  </si>
  <si>
    <t>522225********7547</t>
  </si>
  <si>
    <t>贵阳中学院</t>
  </si>
  <si>
    <t>13098504737</t>
  </si>
  <si>
    <t>70.33</t>
  </si>
  <si>
    <t>王忠丽</t>
  </si>
  <si>
    <t>522632********2329</t>
  </si>
  <si>
    <t>贵州榕江</t>
  </si>
  <si>
    <t>15285136693</t>
  </si>
  <si>
    <t>罗艳</t>
  </si>
  <si>
    <t>贵阳医学院</t>
  </si>
  <si>
    <t>13339669955</t>
  </si>
  <si>
    <t>崔保龙</t>
  </si>
  <si>
    <t>131122********1218</t>
  </si>
  <si>
    <t>沧州医学高等专科学校</t>
  </si>
  <si>
    <t>河北沧州</t>
  </si>
  <si>
    <t>15013128431 13885623976</t>
  </si>
  <si>
    <t>66.33</t>
  </si>
  <si>
    <t>杨辉武</t>
  </si>
  <si>
    <t>522221********1211</t>
  </si>
  <si>
    <t>18585609315</t>
  </si>
  <si>
    <t>邱凯岑</t>
  </si>
  <si>
    <t>522626********1226</t>
  </si>
  <si>
    <t>15186955934</t>
  </si>
  <si>
    <t>吴欢欢</t>
  </si>
  <si>
    <t>522626********2847</t>
  </si>
  <si>
    <t>15761627868</t>
  </si>
  <si>
    <t>61.67</t>
  </si>
  <si>
    <t>冯丽娟</t>
  </si>
  <si>
    <t>522228********1728</t>
  </si>
  <si>
    <t>18885698998</t>
  </si>
  <si>
    <t>78.33</t>
  </si>
  <si>
    <t>孟华</t>
  </si>
  <si>
    <t>522222********0411</t>
  </si>
  <si>
    <t>遵义医学院珠海校区</t>
  </si>
  <si>
    <t>18275341976</t>
  </si>
  <si>
    <t>19.33</t>
  </si>
  <si>
    <t>罗桂花</t>
  </si>
  <si>
    <t>522228********1927</t>
  </si>
  <si>
    <t>15085964614</t>
  </si>
  <si>
    <t>陈燕莉</t>
  </si>
  <si>
    <t>522229********4422</t>
  </si>
  <si>
    <t>15761675347</t>
  </si>
  <si>
    <t>付政权</t>
  </si>
  <si>
    <t>522423********2612</t>
  </si>
  <si>
    <t>15185019285</t>
  </si>
  <si>
    <t>78.67</t>
  </si>
  <si>
    <t>石雨</t>
  </si>
  <si>
    <t>522222********0829</t>
  </si>
  <si>
    <t>15870189848</t>
  </si>
  <si>
    <t>74.00</t>
  </si>
  <si>
    <t>艾成丽</t>
  </si>
  <si>
    <t>522222********1622</t>
  </si>
  <si>
    <t>黔东南民族职业技术学校</t>
  </si>
  <si>
    <t>15870195020</t>
  </si>
  <si>
    <t>32.67</t>
  </si>
  <si>
    <t>潘瑶</t>
  </si>
  <si>
    <t>522221********5220</t>
  </si>
  <si>
    <t>15761638473</t>
  </si>
  <si>
    <t>汤仁艳</t>
  </si>
  <si>
    <t>522225********5146</t>
  </si>
  <si>
    <t>15185114856</t>
  </si>
  <si>
    <t>76.33</t>
  </si>
  <si>
    <t>刘金容</t>
  </si>
  <si>
    <t>522222********2422</t>
  </si>
  <si>
    <t>18786751633</t>
  </si>
  <si>
    <t>45.00</t>
  </si>
  <si>
    <t>周远琴</t>
  </si>
  <si>
    <t>522222********1667</t>
  </si>
  <si>
    <t>18722962822</t>
  </si>
  <si>
    <t>59.00</t>
  </si>
  <si>
    <t>李雪梅</t>
  </si>
  <si>
    <t>522222********0067</t>
  </si>
  <si>
    <t>遵义医药高等专科学校</t>
  </si>
  <si>
    <t>15117710115</t>
  </si>
  <si>
    <t>77.00</t>
  </si>
  <si>
    <t>张叶青</t>
  </si>
  <si>
    <t>522228********244X</t>
  </si>
  <si>
    <t>15761639397</t>
  </si>
  <si>
    <t>30.00</t>
  </si>
  <si>
    <t>杨芳</t>
  </si>
  <si>
    <t>522228********4247</t>
  </si>
  <si>
    <t>15761640315</t>
  </si>
  <si>
    <t>崔兰兰</t>
  </si>
  <si>
    <t>522228********0024</t>
  </si>
  <si>
    <t>15908566958</t>
  </si>
  <si>
    <t>64.33</t>
  </si>
  <si>
    <t>李昌辉</t>
  </si>
  <si>
    <t>522730********0418</t>
  </si>
  <si>
    <t>贵州龙里</t>
  </si>
  <si>
    <t>18286146734</t>
  </si>
  <si>
    <t>37.67</t>
  </si>
  <si>
    <t>欧龙</t>
  </si>
  <si>
    <t>522422********2211</t>
  </si>
  <si>
    <t>西藏大学</t>
  </si>
  <si>
    <t>18408577949</t>
  </si>
  <si>
    <t>杨媚</t>
  </si>
  <si>
    <t>522229********4826</t>
  </si>
  <si>
    <t>13798967620</t>
  </si>
  <si>
    <t>66.00</t>
  </si>
  <si>
    <t>姚丽玲</t>
  </si>
  <si>
    <t>522227********1683</t>
  </si>
  <si>
    <t>吉林医药学院</t>
  </si>
  <si>
    <t>15143259470</t>
  </si>
  <si>
    <t>杨洁</t>
  </si>
  <si>
    <t>433123********8828</t>
  </si>
  <si>
    <t>岳阳职业技术学院</t>
  </si>
  <si>
    <t>湖南凤凰</t>
  </si>
  <si>
    <t>15074380785 17784148606</t>
  </si>
  <si>
    <t>卢怡婷</t>
  </si>
  <si>
    <t>522222********0020</t>
  </si>
  <si>
    <t>18885682255</t>
  </si>
  <si>
    <t>熊美玲</t>
  </si>
  <si>
    <t>522226********0040</t>
  </si>
  <si>
    <t>13708566630</t>
  </si>
  <si>
    <t>徐青</t>
  </si>
  <si>
    <t>522224********3628</t>
  </si>
  <si>
    <t>郑州工业应用技术学院</t>
  </si>
  <si>
    <t>18685607189</t>
  </si>
  <si>
    <t>22.00</t>
  </si>
  <si>
    <t>杨艳</t>
  </si>
  <si>
    <t>522227********6062</t>
  </si>
  <si>
    <t>18286698993</t>
  </si>
  <si>
    <t>赵晓菊</t>
  </si>
  <si>
    <t>522127********202X</t>
  </si>
  <si>
    <t>遵义凤岗</t>
  </si>
  <si>
    <t>15186656023</t>
  </si>
  <si>
    <t>何玲丽</t>
  </si>
  <si>
    <t>522225********2826</t>
  </si>
  <si>
    <t>铜仁职业学院</t>
  </si>
  <si>
    <t>13638128210</t>
  </si>
  <si>
    <t>黄玥</t>
  </si>
  <si>
    <t>522222********0023</t>
  </si>
  <si>
    <t>13885632656</t>
  </si>
  <si>
    <t>曾露露</t>
  </si>
  <si>
    <t>522422********0027</t>
  </si>
  <si>
    <t>18786652550</t>
  </si>
  <si>
    <t>57.67</t>
  </si>
  <si>
    <t>罗娇</t>
  </si>
  <si>
    <t>522222********0027</t>
  </si>
  <si>
    <t>18385971661</t>
  </si>
  <si>
    <t>唐海芬</t>
  </si>
  <si>
    <t>522222********1709</t>
  </si>
  <si>
    <t>18722963916</t>
  </si>
  <si>
    <t>田莉</t>
  </si>
  <si>
    <t>522229********1821</t>
  </si>
  <si>
    <t>18722918520</t>
  </si>
  <si>
    <t>姚亚玲</t>
  </si>
  <si>
    <t>522223********0024</t>
  </si>
  <si>
    <t>黔南医学民族高等专科学校</t>
  </si>
  <si>
    <t>13765615210</t>
  </si>
  <si>
    <t>彭新圆</t>
  </si>
  <si>
    <t>520112********2528</t>
  </si>
  <si>
    <t>贵州贵阳</t>
  </si>
  <si>
    <t>18984034605</t>
  </si>
  <si>
    <t>吴妃妃</t>
  </si>
  <si>
    <t>522226********0827</t>
  </si>
  <si>
    <t>18185602255</t>
  </si>
  <si>
    <t>张娥</t>
  </si>
  <si>
    <t>522724********006X</t>
  </si>
  <si>
    <t>贵州福泉</t>
  </si>
  <si>
    <t>15761638808</t>
  </si>
  <si>
    <t>65.00</t>
  </si>
  <si>
    <t>吴玉松</t>
  </si>
  <si>
    <t>522225********8410</t>
  </si>
  <si>
    <t>13984344825</t>
  </si>
  <si>
    <t>李会</t>
  </si>
  <si>
    <t>522222********1624</t>
  </si>
  <si>
    <t>江西科技学院</t>
  </si>
  <si>
    <t>13732924392</t>
  </si>
  <si>
    <t>56.67</t>
  </si>
  <si>
    <t>刘敏</t>
  </si>
  <si>
    <t>522222********282X</t>
  </si>
  <si>
    <t>18285672241</t>
  </si>
  <si>
    <t>欧建春</t>
  </si>
  <si>
    <t>522129********2039</t>
  </si>
  <si>
    <t>13984526724</t>
  </si>
  <si>
    <t>杨清婷</t>
  </si>
  <si>
    <t>522129********2025</t>
  </si>
  <si>
    <t>18285142239</t>
  </si>
  <si>
    <t>姚慧</t>
  </si>
  <si>
    <t>522221********1620</t>
  </si>
  <si>
    <t>长沙医学院</t>
  </si>
  <si>
    <t>18311825158</t>
  </si>
  <si>
    <t>吴凤芳</t>
  </si>
  <si>
    <t>522229********1425</t>
  </si>
  <si>
    <t>贵阳中医学院护理学院</t>
  </si>
  <si>
    <t>18275279593</t>
  </si>
  <si>
    <t>71.33</t>
  </si>
  <si>
    <t>龙贵宁</t>
  </si>
  <si>
    <t>15186023113</t>
  </si>
  <si>
    <t>田华雨</t>
  </si>
  <si>
    <t>522228********4020</t>
  </si>
  <si>
    <t>15761638437</t>
  </si>
  <si>
    <t>汪思罕</t>
  </si>
  <si>
    <t>522223********0026</t>
  </si>
  <si>
    <t>18932068989</t>
  </si>
  <si>
    <t>47.67</t>
  </si>
  <si>
    <t>伍金涛</t>
  </si>
  <si>
    <t>522224********0834</t>
  </si>
  <si>
    <t>18685676740</t>
  </si>
  <si>
    <t>刘昆黔</t>
  </si>
  <si>
    <t>522228********2867</t>
  </si>
  <si>
    <t>15121663883</t>
  </si>
  <si>
    <t>卢玲玲</t>
  </si>
  <si>
    <t>522228********2041</t>
  </si>
  <si>
    <t>13158079109</t>
  </si>
  <si>
    <t>52.00</t>
  </si>
  <si>
    <t>周璇</t>
  </si>
  <si>
    <t>522228********0085</t>
  </si>
  <si>
    <t>13658563111</t>
  </si>
  <si>
    <t>黎芳</t>
  </si>
  <si>
    <t>522225********0028</t>
  </si>
  <si>
    <t>14785576907</t>
  </si>
  <si>
    <t>67.00</t>
  </si>
  <si>
    <t>黄明碧</t>
  </si>
  <si>
    <t>522426********2021</t>
  </si>
  <si>
    <t>贵州纳雍</t>
  </si>
  <si>
    <t>13765101361</t>
  </si>
  <si>
    <t>杨超</t>
  </si>
  <si>
    <t>522225********8111</t>
  </si>
  <si>
    <t>黑龙江牡丹江医学院</t>
  </si>
  <si>
    <t>13045344566</t>
  </si>
  <si>
    <t>龚成静</t>
  </si>
  <si>
    <t>522223********4021</t>
  </si>
  <si>
    <t>15908561894</t>
  </si>
  <si>
    <t>周红</t>
  </si>
  <si>
    <t>522222********0820</t>
  </si>
  <si>
    <t>15285447649</t>
  </si>
  <si>
    <t>罗倩</t>
  </si>
  <si>
    <t>522222********0828</t>
  </si>
  <si>
    <t>13708567803</t>
  </si>
  <si>
    <t>史旭</t>
  </si>
  <si>
    <t>522226********2424</t>
  </si>
  <si>
    <t>15185858281</t>
  </si>
  <si>
    <t>白莎</t>
  </si>
  <si>
    <t>522222********0825</t>
  </si>
  <si>
    <t>13638118553</t>
  </si>
  <si>
    <t>段吉思</t>
  </si>
  <si>
    <t>522221********2821</t>
  </si>
  <si>
    <t>广州中医药大学</t>
  </si>
  <si>
    <t>15914291537</t>
  </si>
  <si>
    <t>陈玲</t>
  </si>
  <si>
    <t>522223********2021</t>
  </si>
  <si>
    <t>黔南民族医学专科学院</t>
  </si>
  <si>
    <t>13638118339</t>
  </si>
  <si>
    <t>饶海凤</t>
  </si>
  <si>
    <t>522225********0060</t>
  </si>
  <si>
    <t>黔南医专</t>
  </si>
  <si>
    <t>18722909937</t>
  </si>
  <si>
    <t>胡小琴</t>
  </si>
  <si>
    <t>522222********202X</t>
  </si>
  <si>
    <t>15185999010</t>
  </si>
  <si>
    <t>49.33</t>
  </si>
  <si>
    <t>王利江</t>
  </si>
  <si>
    <t>522101********4626</t>
  </si>
  <si>
    <t>13765211354</t>
  </si>
  <si>
    <t>63.33</t>
  </si>
  <si>
    <t>吴继红</t>
  </si>
  <si>
    <t>522222********2827</t>
  </si>
  <si>
    <t>15985603836</t>
  </si>
  <si>
    <t>54.00</t>
  </si>
  <si>
    <t>宋海娅</t>
  </si>
  <si>
    <t>13985411251</t>
  </si>
  <si>
    <t>48.33</t>
  </si>
  <si>
    <t>522222********2022</t>
  </si>
  <si>
    <t>15985648276</t>
  </si>
  <si>
    <t>冉桂玲</t>
  </si>
  <si>
    <t>522228********0826</t>
  </si>
  <si>
    <t>18785659476</t>
  </si>
  <si>
    <t>苏月红</t>
  </si>
  <si>
    <t>522227********4820</t>
  </si>
  <si>
    <t>18722963367</t>
  </si>
  <si>
    <t>74.67</t>
  </si>
  <si>
    <t>罗莉芳</t>
  </si>
  <si>
    <t>522224********0029</t>
  </si>
  <si>
    <t>18786130038</t>
  </si>
  <si>
    <t>张雪梅</t>
  </si>
  <si>
    <t>522224********3829</t>
  </si>
  <si>
    <t>18786066582</t>
  </si>
  <si>
    <t>赵兰</t>
  </si>
  <si>
    <t>522626********2428</t>
  </si>
  <si>
    <t>18984804159</t>
  </si>
  <si>
    <t>杜亚男</t>
  </si>
  <si>
    <t>522227********0021</t>
  </si>
  <si>
    <t>15285445736</t>
  </si>
  <si>
    <t>晏慧</t>
  </si>
  <si>
    <t>522228********1922</t>
  </si>
  <si>
    <t>18311740620</t>
  </si>
  <si>
    <t>龚广维</t>
  </si>
  <si>
    <t>522227********0424</t>
  </si>
  <si>
    <t>18300861387</t>
  </si>
  <si>
    <t>胡珊</t>
  </si>
  <si>
    <t>522424********3842</t>
  </si>
  <si>
    <t>贵州金沙</t>
  </si>
  <si>
    <t>18286171894</t>
  </si>
  <si>
    <t>龙珍珍</t>
  </si>
  <si>
    <t>522627********0020</t>
  </si>
  <si>
    <t>山东济宁医学院</t>
  </si>
  <si>
    <t>贵州天柱</t>
  </si>
  <si>
    <t>18386754787</t>
  </si>
  <si>
    <t>程镜分</t>
  </si>
  <si>
    <t>522225********8181</t>
  </si>
  <si>
    <t>18096010606</t>
  </si>
  <si>
    <t>钟凯</t>
  </si>
  <si>
    <t>522626********2022</t>
  </si>
  <si>
    <t>15885682767</t>
  </si>
  <si>
    <t>杨华珍</t>
  </si>
  <si>
    <t>522222********2825</t>
  </si>
  <si>
    <t>大连大学</t>
  </si>
  <si>
    <t>18940956897
15285948472</t>
  </si>
  <si>
    <t>白玉珍</t>
  </si>
  <si>
    <t>522226********3625</t>
  </si>
  <si>
    <t>13765059683</t>
  </si>
  <si>
    <t>罗玮</t>
  </si>
  <si>
    <t>522224********0025</t>
  </si>
  <si>
    <t>18685698889</t>
  </si>
  <si>
    <t>罗姣姣</t>
  </si>
  <si>
    <t>522225********8140</t>
  </si>
  <si>
    <t>18311716306</t>
  </si>
  <si>
    <t>张小双</t>
  </si>
  <si>
    <t>522225********0429</t>
  </si>
  <si>
    <t>18311804370</t>
  </si>
  <si>
    <t>勾明怀</t>
  </si>
  <si>
    <t>522325********3228</t>
  </si>
  <si>
    <t>A03</t>
  </si>
  <si>
    <t>医学影像学</t>
  </si>
  <si>
    <t>贵州贞丰</t>
  </si>
  <si>
    <t>17785619153</t>
  </si>
  <si>
    <t>62.00</t>
  </si>
  <si>
    <t>冉明英</t>
  </si>
  <si>
    <t>522131********4828</t>
  </si>
  <si>
    <t>贵州赤水</t>
  </si>
  <si>
    <t>15185002426</t>
  </si>
  <si>
    <t>49.67</t>
  </si>
  <si>
    <t>杨铁</t>
  </si>
  <si>
    <t>522226********2813</t>
  </si>
  <si>
    <t>18798745854</t>
  </si>
  <si>
    <t>张娜</t>
  </si>
  <si>
    <t>522226********2848</t>
  </si>
  <si>
    <t>18798746077</t>
  </si>
  <si>
    <t>李旭红</t>
  </si>
  <si>
    <t>522127********6046</t>
  </si>
  <si>
    <t>18798867194</t>
  </si>
  <si>
    <t>田静</t>
  </si>
  <si>
    <t>522424********9622</t>
  </si>
  <si>
    <t>18984804507</t>
  </si>
  <si>
    <t>2.33</t>
  </si>
  <si>
    <t>宋生武</t>
  </si>
  <si>
    <t>522322********0710</t>
  </si>
  <si>
    <t>贵州兴义</t>
  </si>
  <si>
    <t>15285924739</t>
  </si>
  <si>
    <t>李浩瀚</t>
  </si>
  <si>
    <t>522226********5214</t>
  </si>
  <si>
    <t>15286055251</t>
  </si>
  <si>
    <t>喻江林</t>
  </si>
  <si>
    <t>522226********0019</t>
  </si>
  <si>
    <t>18798061040</t>
  </si>
  <si>
    <t>周娅</t>
  </si>
  <si>
    <t>522226********0823</t>
  </si>
  <si>
    <t>18798081251</t>
  </si>
  <si>
    <t>周文慧</t>
  </si>
  <si>
    <t>412823********1623</t>
  </si>
  <si>
    <t>河南遂平</t>
  </si>
  <si>
    <t>18798702239</t>
  </si>
  <si>
    <t>吴起菊</t>
  </si>
  <si>
    <t>522732********6122</t>
  </si>
  <si>
    <t>贵州三都</t>
  </si>
  <si>
    <t>18798851030</t>
  </si>
  <si>
    <t>洪丹</t>
  </si>
  <si>
    <t>522423********1226</t>
  </si>
  <si>
    <t>A04</t>
  </si>
  <si>
    <t>口腔医学</t>
  </si>
  <si>
    <t>18785144122</t>
  </si>
  <si>
    <t>谭燕</t>
  </si>
  <si>
    <t>520202********6720</t>
  </si>
  <si>
    <t>贵州盘县</t>
  </si>
  <si>
    <t>15185052240</t>
  </si>
  <si>
    <t>55.33</t>
  </si>
  <si>
    <t>孟维</t>
  </si>
  <si>
    <t>522422********0043</t>
  </si>
  <si>
    <t>15519000540</t>
  </si>
  <si>
    <t>魏国琴</t>
  </si>
  <si>
    <t>522227********2441</t>
  </si>
  <si>
    <t>18786977764</t>
  </si>
  <si>
    <t>54.67</t>
  </si>
  <si>
    <t>杨雪</t>
  </si>
  <si>
    <t>522227********3223</t>
  </si>
  <si>
    <t>15085958451</t>
  </si>
  <si>
    <t>38.00</t>
  </si>
  <si>
    <t>杨运</t>
  </si>
  <si>
    <t>522226********2083</t>
  </si>
  <si>
    <t>18285188694</t>
  </si>
  <si>
    <t>75.67</t>
  </si>
  <si>
    <t>陈亚州</t>
  </si>
  <si>
    <t>522222********1613</t>
  </si>
  <si>
    <t>13926964577
13118562471</t>
  </si>
  <si>
    <t>55.67</t>
  </si>
  <si>
    <t>任亚玲</t>
  </si>
  <si>
    <t>522226********0840</t>
  </si>
  <si>
    <t>河北省开阳邢台医学高等专科学校</t>
  </si>
  <si>
    <t>18722939292</t>
  </si>
  <si>
    <t>46.33</t>
  </si>
  <si>
    <t>文佳琦</t>
  </si>
  <si>
    <t>522224********2423</t>
  </si>
  <si>
    <t>13158029378</t>
  </si>
  <si>
    <t>42.33</t>
  </si>
  <si>
    <t>何琴</t>
  </si>
  <si>
    <t>522121********2043</t>
  </si>
  <si>
    <t>15186764695</t>
  </si>
  <si>
    <t>45.33</t>
  </si>
  <si>
    <t>钱芹</t>
  </si>
  <si>
    <t>522127********604X</t>
  </si>
  <si>
    <t>贵州凤岗</t>
  </si>
  <si>
    <t>18785071636</t>
  </si>
  <si>
    <t>肖亭亭</t>
  </si>
  <si>
    <t>522127********0018</t>
  </si>
  <si>
    <t>18785033708</t>
  </si>
  <si>
    <t>12.67</t>
  </si>
  <si>
    <t>杨礼冰</t>
  </si>
  <si>
    <t>522601********0216</t>
  </si>
  <si>
    <t>贵州凯里</t>
  </si>
  <si>
    <t>18785005309</t>
  </si>
  <si>
    <t>洪旺</t>
  </si>
  <si>
    <t>522223********0011</t>
  </si>
  <si>
    <t>15180814451</t>
  </si>
  <si>
    <t>石敏敏</t>
  </si>
  <si>
    <t>522622********4545</t>
  </si>
  <si>
    <t>贵州黄平</t>
  </si>
  <si>
    <t>13595512530</t>
  </si>
  <si>
    <t>凡华芬</t>
  </si>
  <si>
    <t>522222********0442</t>
  </si>
  <si>
    <t>13926964509</t>
  </si>
  <si>
    <t>钟全建</t>
  </si>
  <si>
    <t>522230********045X</t>
  </si>
  <si>
    <t>天津医科大学临床学院</t>
  </si>
  <si>
    <t>贵州万山</t>
  </si>
  <si>
    <t>18311789770</t>
  </si>
  <si>
    <t>吴群英</t>
  </si>
  <si>
    <t>522221********1220</t>
  </si>
  <si>
    <t>15085951034</t>
  </si>
  <si>
    <t>陈思宇</t>
  </si>
  <si>
    <t>522226********4446</t>
  </si>
  <si>
    <t>18786654231</t>
  </si>
  <si>
    <t>杨凤</t>
  </si>
  <si>
    <t>522424********2242</t>
  </si>
  <si>
    <t>18275295204</t>
  </si>
  <si>
    <t>陈雨佳</t>
  </si>
  <si>
    <t>522226********0021</t>
  </si>
  <si>
    <t>15180709415</t>
  </si>
  <si>
    <t>刘芳</t>
  </si>
  <si>
    <t>522225********0427</t>
  </si>
  <si>
    <t>15121452759</t>
  </si>
  <si>
    <t>30.33</t>
  </si>
  <si>
    <t>刘荣</t>
  </si>
  <si>
    <t>522226********2016</t>
  </si>
  <si>
    <t>潍坊医学院</t>
  </si>
  <si>
    <t>15285161692</t>
  </si>
  <si>
    <t>陈晓梅</t>
  </si>
  <si>
    <t>522127********4046</t>
  </si>
  <si>
    <t>A06</t>
  </si>
  <si>
    <t>医学检验</t>
  </si>
  <si>
    <t>18798872075</t>
  </si>
  <si>
    <t>522224********1222</t>
  </si>
  <si>
    <t>18984804486</t>
  </si>
  <si>
    <t>郭瑞</t>
  </si>
  <si>
    <t>520103********5612</t>
  </si>
  <si>
    <t>18685002732</t>
  </si>
  <si>
    <t>黄富进</t>
  </si>
  <si>
    <t>522725********0030</t>
  </si>
  <si>
    <t>贵州瓮安</t>
  </si>
  <si>
    <t>18286103241</t>
  </si>
  <si>
    <t>58.67</t>
  </si>
  <si>
    <t>曾伟琼</t>
  </si>
  <si>
    <t>511304********1826</t>
  </si>
  <si>
    <t>四川南充</t>
  </si>
  <si>
    <t>18798085536</t>
  </si>
  <si>
    <t>谢竹君</t>
  </si>
  <si>
    <t>13985868242</t>
  </si>
  <si>
    <t>罗慧兰</t>
  </si>
  <si>
    <t>522221********1249</t>
  </si>
  <si>
    <t>南昌大学</t>
  </si>
  <si>
    <t>18885087917</t>
  </si>
  <si>
    <t>项莹</t>
  </si>
  <si>
    <t>522501********2019</t>
  </si>
  <si>
    <t>温州医科大学</t>
  </si>
  <si>
    <t>18385440534</t>
  </si>
  <si>
    <t>韦名璐</t>
  </si>
  <si>
    <t>522527********0086</t>
  </si>
  <si>
    <t>13708536737</t>
  </si>
  <si>
    <t>48.67</t>
  </si>
  <si>
    <t>胡玖和</t>
  </si>
  <si>
    <t>522222********2858</t>
  </si>
  <si>
    <t>18346350517</t>
  </si>
  <si>
    <t>39.00</t>
  </si>
  <si>
    <t>兰桥桥</t>
  </si>
  <si>
    <t>522729********0317</t>
  </si>
  <si>
    <t>18285131731</t>
  </si>
  <si>
    <t>杨楠</t>
  </si>
  <si>
    <t>522222********1703</t>
  </si>
  <si>
    <t>14785553775</t>
  </si>
  <si>
    <t>余春艳</t>
  </si>
  <si>
    <t>522226********3220</t>
  </si>
  <si>
    <t>15985169320</t>
  </si>
  <si>
    <t>龙琳琳</t>
  </si>
  <si>
    <t>522728********1526</t>
  </si>
  <si>
    <t>贵州罗甸</t>
  </si>
  <si>
    <t>13688514572</t>
  </si>
  <si>
    <t>秦芳</t>
  </si>
  <si>
    <t>522228********3425</t>
  </si>
  <si>
    <t>A07</t>
  </si>
  <si>
    <t>药学</t>
  </si>
  <si>
    <t>13985517984</t>
  </si>
  <si>
    <t>陈宣</t>
  </si>
  <si>
    <t>522625********0010</t>
  </si>
  <si>
    <t>18275349847</t>
  </si>
  <si>
    <t>35.00</t>
  </si>
  <si>
    <t>罗莎莎</t>
  </si>
  <si>
    <t>522226********2420</t>
  </si>
  <si>
    <t>南华大学</t>
  </si>
  <si>
    <t>15885179174</t>
  </si>
  <si>
    <t>胡继霞</t>
  </si>
  <si>
    <t>522121********7624</t>
  </si>
  <si>
    <t>吉林省医药学院</t>
  </si>
  <si>
    <t>15843262588</t>
  </si>
  <si>
    <t>20.00</t>
  </si>
  <si>
    <t>田芳</t>
  </si>
  <si>
    <t>522222********2843</t>
  </si>
  <si>
    <t>15761637872</t>
  </si>
  <si>
    <t>冉凤</t>
  </si>
  <si>
    <t>522221********0427</t>
  </si>
  <si>
    <t>18786669209</t>
  </si>
  <si>
    <t>赵珊</t>
  </si>
  <si>
    <t>522423********2348</t>
  </si>
  <si>
    <t>硕士研究生</t>
  </si>
  <si>
    <t>贵州毕节</t>
  </si>
  <si>
    <t>18798038341</t>
  </si>
  <si>
    <t>44.00</t>
  </si>
  <si>
    <t>贾懿琳</t>
  </si>
  <si>
    <t>522201********0023</t>
  </si>
  <si>
    <t>15761602362</t>
  </si>
  <si>
    <t>杨柏</t>
  </si>
  <si>
    <t>522228********1217</t>
  </si>
  <si>
    <t>18932053520</t>
  </si>
  <si>
    <t>姜学勤</t>
  </si>
  <si>
    <t>511529********5024</t>
  </si>
  <si>
    <t>四川宜宾</t>
  </si>
  <si>
    <t>13984328421</t>
  </si>
  <si>
    <t>王青青</t>
  </si>
  <si>
    <t>522224********2848</t>
  </si>
  <si>
    <t>18286118363</t>
  </si>
  <si>
    <t>80.67</t>
  </si>
  <si>
    <t>杜果</t>
  </si>
  <si>
    <t>522228********0010</t>
  </si>
  <si>
    <t>15585165023</t>
  </si>
  <si>
    <t>王家慧</t>
  </si>
  <si>
    <t>522732********6523</t>
  </si>
  <si>
    <t>贵州民族大学</t>
  </si>
  <si>
    <t>18798785075</t>
  </si>
  <si>
    <t>尹元梅</t>
  </si>
  <si>
    <t>522121********3629</t>
  </si>
  <si>
    <t>15044239447</t>
  </si>
  <si>
    <t>姜雪婧</t>
  </si>
  <si>
    <t>522222********1223</t>
  </si>
  <si>
    <t>13885662798</t>
  </si>
  <si>
    <t>田美英</t>
  </si>
  <si>
    <t>522227********4842</t>
  </si>
  <si>
    <t>15185936113</t>
  </si>
  <si>
    <t>刘燕</t>
  </si>
  <si>
    <t>15761600983</t>
  </si>
  <si>
    <t>冯淼</t>
  </si>
  <si>
    <t>522127********251X</t>
  </si>
  <si>
    <t>A08</t>
  </si>
  <si>
    <t>针灸推拿学</t>
  </si>
  <si>
    <t>18798853710</t>
  </si>
  <si>
    <t>周海燕</t>
  </si>
  <si>
    <t>522225********0040</t>
  </si>
  <si>
    <t>18798062075</t>
  </si>
  <si>
    <t>高艳云</t>
  </si>
  <si>
    <t>北京医药大学东方学院</t>
  </si>
  <si>
    <t>15985662584</t>
  </si>
  <si>
    <t>40.33</t>
  </si>
  <si>
    <t>毛黔露</t>
  </si>
  <si>
    <t>522224********342X</t>
  </si>
  <si>
    <t>江西中医药大学科技学院</t>
  </si>
  <si>
    <t>18720097571</t>
  </si>
  <si>
    <t>丁星</t>
  </si>
  <si>
    <t>522229********1625</t>
  </si>
  <si>
    <t>18798646409</t>
  </si>
  <si>
    <t>48.00</t>
  </si>
  <si>
    <t>杨兰英</t>
  </si>
  <si>
    <t>522226********2445</t>
  </si>
  <si>
    <t>18798852978</t>
  </si>
  <si>
    <t>闫欢</t>
  </si>
  <si>
    <t>210323********5019</t>
  </si>
  <si>
    <t>辽宁岫岩</t>
  </si>
  <si>
    <t>18285148086</t>
  </si>
  <si>
    <t>田沙沙</t>
  </si>
  <si>
    <t>522227********7620</t>
  </si>
  <si>
    <t>18798844292</t>
  </si>
  <si>
    <t>姚猛</t>
  </si>
  <si>
    <t>522222********163X</t>
  </si>
  <si>
    <t>18786072940</t>
  </si>
  <si>
    <t>任晓芳</t>
  </si>
  <si>
    <t>522226********0825</t>
  </si>
  <si>
    <t>18285143075</t>
  </si>
  <si>
    <t>33.33</t>
  </si>
  <si>
    <t>吉玉萍</t>
  </si>
  <si>
    <t>520122********302X</t>
  </si>
  <si>
    <t>18798617515</t>
  </si>
  <si>
    <t>田小雨</t>
  </si>
  <si>
    <t>522222********2880</t>
  </si>
  <si>
    <t>18285142044</t>
  </si>
  <si>
    <t>李斌</t>
  </si>
  <si>
    <t>520102********3039</t>
  </si>
  <si>
    <t>A09</t>
  </si>
  <si>
    <t>中医学</t>
  </si>
  <si>
    <t>广东</t>
  </si>
  <si>
    <t>13985156568</t>
  </si>
  <si>
    <t>84.00</t>
  </si>
  <si>
    <t>肖先波</t>
  </si>
  <si>
    <t>522228********1753</t>
  </si>
  <si>
    <t>18786637562</t>
  </si>
  <si>
    <t>冉鹏艳</t>
  </si>
  <si>
    <t>522225********5120</t>
  </si>
  <si>
    <t>15186725230</t>
  </si>
  <si>
    <t>朱松</t>
  </si>
  <si>
    <t>522401********5112</t>
  </si>
  <si>
    <t>18785182340</t>
  </si>
  <si>
    <t>陈春</t>
  </si>
  <si>
    <t>520203********0033</t>
  </si>
  <si>
    <t>贵州六支</t>
  </si>
  <si>
    <t>13124674346</t>
  </si>
  <si>
    <t>李婷婷</t>
  </si>
  <si>
    <t>522228********1125</t>
  </si>
  <si>
    <t>北京中医药大学东方学院</t>
  </si>
  <si>
    <t>18232464046</t>
  </si>
  <si>
    <t>胡宗念</t>
  </si>
  <si>
    <t>522229********2014</t>
  </si>
  <si>
    <t>18285115419</t>
  </si>
  <si>
    <t>王华东</t>
  </si>
  <si>
    <t>522228********3814</t>
  </si>
  <si>
    <t>18798058940</t>
  </si>
  <si>
    <t>杨若璇</t>
  </si>
  <si>
    <t>522221********3225</t>
  </si>
  <si>
    <t>17744483970</t>
  </si>
  <si>
    <t>冯逍妮</t>
  </si>
  <si>
    <t>522226********2826</t>
  </si>
  <si>
    <t>B01</t>
  </si>
  <si>
    <t>18798829892</t>
  </si>
  <si>
    <t>蒋明亮</t>
  </si>
  <si>
    <t>522228********1653</t>
  </si>
  <si>
    <t>18798627604</t>
  </si>
  <si>
    <t>53.00</t>
  </si>
  <si>
    <t>杨昕</t>
  </si>
  <si>
    <t>522226********2425</t>
  </si>
  <si>
    <t>18785187146</t>
  </si>
  <si>
    <t>胡旭</t>
  </si>
  <si>
    <t>522424********1821</t>
  </si>
  <si>
    <t>18785046692</t>
  </si>
  <si>
    <t>陈艺诚</t>
  </si>
  <si>
    <t>522423********0813</t>
  </si>
  <si>
    <t>18798807870</t>
  </si>
  <si>
    <t>23.33</t>
  </si>
  <si>
    <t>李泽夫</t>
  </si>
  <si>
    <t>522222********2410</t>
  </si>
  <si>
    <t>18785042443</t>
  </si>
  <si>
    <t>36.67</t>
  </si>
  <si>
    <t>张树香</t>
  </si>
  <si>
    <t>522725********5227</t>
  </si>
  <si>
    <t>18786028232</t>
  </si>
  <si>
    <t>吕兴宿</t>
  </si>
  <si>
    <t>522127********2521</t>
  </si>
  <si>
    <t>18798744894</t>
  </si>
  <si>
    <t>卢晓玲</t>
  </si>
  <si>
    <t>522226********0444</t>
  </si>
  <si>
    <t>18786053776</t>
  </si>
  <si>
    <t>84.33</t>
  </si>
  <si>
    <t>肖小华</t>
  </si>
  <si>
    <t>522222********2454</t>
  </si>
  <si>
    <t>18485606192</t>
  </si>
  <si>
    <t>覃信群</t>
  </si>
  <si>
    <t>522224********2046</t>
  </si>
  <si>
    <t>18275623007</t>
  </si>
  <si>
    <t>晏晓军</t>
  </si>
  <si>
    <t>522227********3230</t>
  </si>
  <si>
    <t>18744874523</t>
  </si>
  <si>
    <t>谢胜红</t>
  </si>
  <si>
    <t>522225********2821</t>
  </si>
  <si>
    <t>18798718329</t>
  </si>
  <si>
    <t>27.00</t>
  </si>
  <si>
    <t>涂意</t>
  </si>
  <si>
    <t>522130********2415</t>
  </si>
  <si>
    <t>18786011051</t>
  </si>
  <si>
    <t>李广芬</t>
  </si>
  <si>
    <t>522226********6427</t>
  </si>
  <si>
    <t>18798844002</t>
  </si>
  <si>
    <t>张晓星</t>
  </si>
  <si>
    <t>18786747425</t>
  </si>
  <si>
    <t>郑桂斌</t>
  </si>
  <si>
    <t>522221********2419</t>
  </si>
  <si>
    <t>18285141512</t>
  </si>
  <si>
    <t>陈敏</t>
  </si>
  <si>
    <t>522626********2843</t>
  </si>
  <si>
    <t>B02</t>
  </si>
  <si>
    <t>中西医临床医学</t>
  </si>
  <si>
    <t>18798854957</t>
  </si>
  <si>
    <t>钟赢</t>
  </si>
  <si>
    <t>522201********9829</t>
  </si>
  <si>
    <t>18286656003</t>
  </si>
  <si>
    <t>王樟莹</t>
  </si>
  <si>
    <t>522427********7343</t>
  </si>
  <si>
    <t>18785107593</t>
  </si>
  <si>
    <t>任光中</t>
  </si>
  <si>
    <t>522127********4011</t>
  </si>
  <si>
    <t>18786705932</t>
  </si>
  <si>
    <t>雷德玉</t>
  </si>
  <si>
    <t>522224********0081</t>
  </si>
  <si>
    <t>18798845639</t>
  </si>
  <si>
    <t>冉红梅</t>
  </si>
  <si>
    <t>500242********3286</t>
  </si>
  <si>
    <t>重庆酉阳</t>
  </si>
  <si>
    <t>18285146928</t>
  </si>
  <si>
    <t>522401********3845</t>
  </si>
  <si>
    <t>15597829155</t>
  </si>
  <si>
    <t>谭坤</t>
  </si>
  <si>
    <t>522222********0017</t>
  </si>
  <si>
    <t>18385965954</t>
  </si>
  <si>
    <t>李来英</t>
  </si>
  <si>
    <t>522128********6022</t>
  </si>
  <si>
    <t>贵州湄潭</t>
  </si>
  <si>
    <t>18798821145</t>
  </si>
  <si>
    <t>熊家艳</t>
  </si>
  <si>
    <t>522227********5623</t>
  </si>
  <si>
    <t>18798822050</t>
  </si>
  <si>
    <t>唐佳</t>
  </si>
  <si>
    <t>522221********2028</t>
  </si>
  <si>
    <t>13378567223</t>
  </si>
  <si>
    <t>龙锡金</t>
  </si>
  <si>
    <t>522229********1213</t>
  </si>
  <si>
    <t>18785041497</t>
  </si>
  <si>
    <t>蒲德艳</t>
  </si>
  <si>
    <t>522228********2448</t>
  </si>
  <si>
    <t>18330103026</t>
  </si>
  <si>
    <t>杨勇彪</t>
  </si>
  <si>
    <t>522228********3012</t>
  </si>
  <si>
    <t>18785120042</t>
  </si>
  <si>
    <t>45.67</t>
  </si>
  <si>
    <t>温敏</t>
  </si>
  <si>
    <t>522228********0062</t>
  </si>
  <si>
    <t>18785186794</t>
  </si>
  <si>
    <t>龙汉琴</t>
  </si>
  <si>
    <t>522626********3224</t>
  </si>
  <si>
    <t>18785042535</t>
  </si>
  <si>
    <t>黄晓霞</t>
  </si>
  <si>
    <t>511025********5827</t>
  </si>
  <si>
    <t>四川资中</t>
  </si>
  <si>
    <t>18798609439</t>
  </si>
  <si>
    <t>刘信松</t>
  </si>
  <si>
    <t>522725********0018</t>
  </si>
  <si>
    <t>15185475062</t>
  </si>
  <si>
    <t>杨晓琴</t>
  </si>
  <si>
    <t>522230********140X</t>
  </si>
  <si>
    <t>18785132475</t>
  </si>
  <si>
    <t>44.67</t>
  </si>
  <si>
    <t>龚丹</t>
  </si>
  <si>
    <t>500232********672X</t>
  </si>
  <si>
    <t>重庆武隆</t>
  </si>
  <si>
    <t>18798621193</t>
  </si>
  <si>
    <t>赵丹</t>
  </si>
  <si>
    <t>522221********0027</t>
  </si>
  <si>
    <t>B03</t>
  </si>
  <si>
    <t>18285063302</t>
  </si>
  <si>
    <t>申冰心</t>
  </si>
  <si>
    <t>18286005113</t>
  </si>
  <si>
    <t>李芳芳</t>
  </si>
  <si>
    <t>522227********0063</t>
  </si>
  <si>
    <t>18286103237</t>
  </si>
  <si>
    <t>朱宇杰</t>
  </si>
  <si>
    <t>520201********6030</t>
  </si>
  <si>
    <t>贵州六盘水</t>
  </si>
  <si>
    <t>15885386910</t>
  </si>
  <si>
    <t>黄钟妮</t>
  </si>
  <si>
    <t>522222********006X</t>
  </si>
  <si>
    <t>B04</t>
  </si>
  <si>
    <t>麻醉学</t>
  </si>
  <si>
    <t>15285082153</t>
  </si>
  <si>
    <t>80.00</t>
  </si>
  <si>
    <t>王莉莉</t>
  </si>
  <si>
    <t>522226********3242</t>
  </si>
  <si>
    <t>15285981277</t>
  </si>
  <si>
    <t>田智</t>
  </si>
  <si>
    <t>522227********7611</t>
  </si>
  <si>
    <t>18285600092</t>
  </si>
  <si>
    <t>陈莉</t>
  </si>
  <si>
    <t>522121********602X</t>
  </si>
  <si>
    <t>18798757292</t>
  </si>
  <si>
    <t>张洲</t>
  </si>
  <si>
    <t>522227********4816</t>
  </si>
  <si>
    <t>C01</t>
  </si>
  <si>
    <t>预防医学</t>
  </si>
  <si>
    <t>18798724655</t>
  </si>
  <si>
    <t>王清丽</t>
  </si>
  <si>
    <t>522226********6028</t>
  </si>
  <si>
    <t>黑龙江省齐齐哈尔医学院</t>
  </si>
  <si>
    <t>15274980919</t>
  </si>
  <si>
    <t>曾约碧</t>
  </si>
  <si>
    <t>522401********9021</t>
  </si>
  <si>
    <t>18798835687</t>
  </si>
  <si>
    <t>陆东柳</t>
  </si>
  <si>
    <t>522631********5904</t>
  </si>
  <si>
    <t>贵州黎平</t>
  </si>
  <si>
    <t>18798776673</t>
  </si>
  <si>
    <t>邵先莲</t>
  </si>
  <si>
    <t>522225********7527</t>
  </si>
  <si>
    <t>18798848571</t>
  </si>
  <si>
    <t>张安柳</t>
  </si>
  <si>
    <t>522635********1429</t>
  </si>
  <si>
    <t>贵州麻江</t>
  </si>
  <si>
    <t>18798849630</t>
  </si>
  <si>
    <t>李克林</t>
  </si>
  <si>
    <t>522501********5527</t>
  </si>
  <si>
    <t>13511995847</t>
  </si>
  <si>
    <t>72.67</t>
  </si>
  <si>
    <t>陈凤芳</t>
  </si>
  <si>
    <t>522527********0840</t>
  </si>
  <si>
    <t>贵州普定</t>
  </si>
  <si>
    <t>18798848616</t>
  </si>
  <si>
    <t>杨洁霜</t>
  </si>
  <si>
    <t>522228********0022</t>
  </si>
  <si>
    <t>蚌埠医学院</t>
  </si>
  <si>
    <t>18655207079</t>
  </si>
  <si>
    <t>丁旭</t>
  </si>
  <si>
    <t>522225********441X</t>
  </si>
  <si>
    <t>天津医科大学</t>
  </si>
  <si>
    <t>13752589729</t>
  </si>
  <si>
    <t>吴书婷</t>
  </si>
  <si>
    <t>522627********304X</t>
  </si>
  <si>
    <t>18798836287</t>
  </si>
  <si>
    <t>张亢</t>
  </si>
  <si>
    <t>522427********1419</t>
  </si>
  <si>
    <t>18798850758</t>
  </si>
  <si>
    <t>刘云虹</t>
  </si>
  <si>
    <t>522225********812X</t>
  </si>
  <si>
    <t>18798768860</t>
  </si>
  <si>
    <t>罗进</t>
  </si>
  <si>
    <t>522129********3012</t>
  </si>
  <si>
    <t>18798784765</t>
  </si>
  <si>
    <t>汤芮</t>
  </si>
  <si>
    <t>522221********1242</t>
  </si>
  <si>
    <t>兰州大学</t>
  </si>
  <si>
    <t>18223247354</t>
  </si>
  <si>
    <t>杨维</t>
  </si>
  <si>
    <t>522222********0021</t>
  </si>
  <si>
    <t>C02</t>
  </si>
  <si>
    <t>医学检验技术</t>
  </si>
  <si>
    <t>18385552844</t>
  </si>
  <si>
    <t>张富群</t>
  </si>
  <si>
    <t>522222********0844</t>
  </si>
  <si>
    <t>西安医学院</t>
  </si>
  <si>
    <t>18984769277</t>
  </si>
  <si>
    <t>易宋</t>
  </si>
  <si>
    <t>513933********0766</t>
  </si>
  <si>
    <t>四川乐至</t>
  </si>
  <si>
    <t>18708619201</t>
  </si>
  <si>
    <t>陈桂先</t>
  </si>
  <si>
    <t>522222********2444</t>
  </si>
  <si>
    <t>18984560115
13984375149</t>
  </si>
  <si>
    <t>65.67</t>
  </si>
  <si>
    <t>杨志</t>
  </si>
  <si>
    <t>522224********3616</t>
  </si>
  <si>
    <t>18096077993</t>
  </si>
  <si>
    <t>杨要亭</t>
  </si>
  <si>
    <t>15761601227</t>
  </si>
  <si>
    <t>53.33</t>
  </si>
  <si>
    <t>周小克</t>
  </si>
  <si>
    <t>522626********2821</t>
  </si>
  <si>
    <t>18786120895</t>
  </si>
  <si>
    <t>35.33</t>
  </si>
  <si>
    <t>彭秀芳</t>
  </si>
  <si>
    <t>522222********0428</t>
  </si>
  <si>
    <t>15885682523</t>
  </si>
  <si>
    <t>严振维</t>
  </si>
  <si>
    <t>522226********1212</t>
  </si>
  <si>
    <t>河北北方学院</t>
  </si>
  <si>
    <t>18744886447</t>
  </si>
  <si>
    <t>周波</t>
  </si>
  <si>
    <t>522634********2135</t>
  </si>
  <si>
    <t>贵州雷山</t>
  </si>
  <si>
    <t>15308504180</t>
  </si>
  <si>
    <t>王有权</t>
  </si>
  <si>
    <t>522225********2812</t>
  </si>
  <si>
    <t>13595469834</t>
  </si>
  <si>
    <t>522227********5225</t>
  </si>
  <si>
    <t>15117860081</t>
  </si>
  <si>
    <t>杨茂南</t>
  </si>
  <si>
    <t>522221********4618</t>
  </si>
  <si>
    <t>18798861726</t>
  </si>
  <si>
    <t>吴永桃</t>
  </si>
  <si>
    <t>522225********440X</t>
  </si>
  <si>
    <t>18311544274</t>
  </si>
  <si>
    <t>马昌书</t>
  </si>
  <si>
    <t>522326********109X</t>
  </si>
  <si>
    <t>贵州望谟</t>
  </si>
  <si>
    <t>15085994721</t>
  </si>
  <si>
    <t>张晓庆</t>
  </si>
  <si>
    <t>18275076223</t>
  </si>
  <si>
    <t>杨荟</t>
  </si>
  <si>
    <t>D01</t>
  </si>
  <si>
    <t>18208403467</t>
  </si>
  <si>
    <t>陈庆鸿</t>
  </si>
  <si>
    <t>431227********6614</t>
  </si>
  <si>
    <t>18662242223</t>
  </si>
  <si>
    <t>35.67</t>
  </si>
  <si>
    <t>张静</t>
  </si>
  <si>
    <t>522224********0023</t>
  </si>
  <si>
    <t>18798854577</t>
  </si>
  <si>
    <t>田依丽</t>
  </si>
  <si>
    <t>522130********0445</t>
  </si>
  <si>
    <t>18984803415</t>
  </si>
  <si>
    <t>彭茜</t>
  </si>
  <si>
    <t>522501********0622</t>
  </si>
  <si>
    <t>D02</t>
  </si>
  <si>
    <t>15685304483</t>
  </si>
  <si>
    <t>49.00</t>
  </si>
  <si>
    <t>韩露黎</t>
  </si>
  <si>
    <t>522626********0828</t>
  </si>
  <si>
    <t>18785144539</t>
  </si>
  <si>
    <t>刘亚军</t>
  </si>
  <si>
    <t>522225********7513</t>
  </si>
  <si>
    <t>18385487104</t>
  </si>
  <si>
    <t>汤启英</t>
  </si>
  <si>
    <t>522626********0128</t>
  </si>
  <si>
    <t>15285592375</t>
  </si>
  <si>
    <t>王莉</t>
  </si>
  <si>
    <t>522224********2027</t>
  </si>
  <si>
    <t>13595621244</t>
  </si>
  <si>
    <t>38.67</t>
  </si>
  <si>
    <t>龙倩文</t>
  </si>
  <si>
    <t>522627********4449</t>
  </si>
  <si>
    <t>14785110095</t>
  </si>
  <si>
    <t>李玉芬</t>
  </si>
  <si>
    <t>522629********0628</t>
  </si>
  <si>
    <t>贵州剑河</t>
  </si>
  <si>
    <t>15085662490</t>
  </si>
  <si>
    <t>李芝</t>
  </si>
  <si>
    <t>522222********0087</t>
  </si>
  <si>
    <t>18285186283</t>
  </si>
  <si>
    <t>郭慧</t>
  </si>
  <si>
    <t>522227********0429</t>
  </si>
  <si>
    <t>13608560824</t>
  </si>
  <si>
    <t>伍远莹</t>
  </si>
  <si>
    <t>520121********7623</t>
  </si>
  <si>
    <t>18798791883</t>
  </si>
  <si>
    <t>甘露兰</t>
  </si>
  <si>
    <t>522224********3427</t>
  </si>
  <si>
    <t>15761602019</t>
  </si>
  <si>
    <t>26.00</t>
  </si>
  <si>
    <t>冉娅玲</t>
  </si>
  <si>
    <t>522228********1044</t>
  </si>
  <si>
    <t>15285062797</t>
  </si>
  <si>
    <t>张佳凤</t>
  </si>
  <si>
    <t>522121********1426</t>
  </si>
  <si>
    <t>18285153106</t>
  </si>
  <si>
    <t>唐文琳</t>
  </si>
  <si>
    <t>522121********1929</t>
  </si>
  <si>
    <t>18798045614</t>
  </si>
  <si>
    <t>洪宙</t>
  </si>
  <si>
    <t>522223********2011</t>
  </si>
  <si>
    <t>18785127569</t>
  </si>
  <si>
    <t>胡二升</t>
  </si>
  <si>
    <t>522425********7241</t>
  </si>
  <si>
    <t>18285140197</t>
  </si>
  <si>
    <t>王琪</t>
  </si>
  <si>
    <t>522424********0020</t>
  </si>
  <si>
    <t>E02</t>
  </si>
  <si>
    <t>18786710027</t>
  </si>
  <si>
    <t>杨玉芹</t>
  </si>
  <si>
    <t>522627********0424</t>
  </si>
  <si>
    <t>18798746952</t>
  </si>
  <si>
    <t>82.67</t>
  </si>
  <si>
    <t>皮远康</t>
  </si>
  <si>
    <t>522121********3817</t>
  </si>
  <si>
    <t>18798849916</t>
  </si>
  <si>
    <t>王永红</t>
  </si>
  <si>
    <t>522225********5440</t>
  </si>
  <si>
    <t>滨州医学院</t>
  </si>
  <si>
    <t>18285648630</t>
  </si>
  <si>
    <t>邹燕琴</t>
  </si>
  <si>
    <t>522223********0420</t>
  </si>
  <si>
    <t>15985617035</t>
  </si>
  <si>
    <t>唐时林</t>
  </si>
  <si>
    <t>18798836745</t>
  </si>
  <si>
    <t>黄茂</t>
  </si>
  <si>
    <t>522121********4227</t>
  </si>
  <si>
    <t>18798842202</t>
  </si>
  <si>
    <t>黄光瑞</t>
  </si>
  <si>
    <t>522726********0665</t>
  </si>
  <si>
    <t>贵州独山</t>
  </si>
  <si>
    <t>18798842177</t>
  </si>
  <si>
    <t>张蕾</t>
  </si>
  <si>
    <t>522422********404X</t>
  </si>
  <si>
    <t>15985146413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</si>
</sst>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7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8"/>
      <name val="Tahoma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Tahoma"/>
      <charset val="134"/>
    </font>
    <font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6"/>
      <name val="Tahoma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Tahoma"/>
      <charset val="134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Tahoma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52"/>
      <name val="Tahoma"/>
      <charset val="134"/>
    </font>
    <font>
      <b/>
      <sz val="13"/>
      <color indexed="54"/>
      <name val="宋体"/>
      <charset val="134"/>
    </font>
    <font>
      <sz val="1"/>
      <name val="宋体"/>
      <charset val="134"/>
    </font>
    <font>
      <b/>
      <sz val="1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73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22" borderId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4" fillId="43" borderId="2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5" fillId="43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6" fillId="39" borderId="1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2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6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/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Protection="0">
      <alignment vertical="center"/>
    </xf>
    <xf numFmtId="0" fontId="5" fillId="22" borderId="0" applyProtection="0">
      <alignment vertical="center"/>
    </xf>
    <xf numFmtId="0" fontId="5" fillId="24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6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2" fillId="0" borderId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6" borderId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3" fillId="0" borderId="0">
      <alignment vertical="center"/>
    </xf>
    <xf numFmtId="0" fontId="5" fillId="4" borderId="0" applyProtection="0">
      <alignment vertical="center"/>
    </xf>
    <xf numFmtId="0" fontId="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7" fillId="0" borderId="0"/>
    <xf numFmtId="0" fontId="5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18" borderId="0" applyProtection="0">
      <alignment vertical="center"/>
    </xf>
    <xf numFmtId="0" fontId="5" fillId="4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4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6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2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22" borderId="0" applyProtection="0">
      <alignment vertical="center"/>
    </xf>
    <xf numFmtId="0" fontId="5" fillId="3" borderId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Protection="0">
      <alignment vertical="center"/>
    </xf>
    <xf numFmtId="0" fontId="5" fillId="3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22" borderId="0" applyProtection="0">
      <alignment vertical="center"/>
    </xf>
    <xf numFmtId="0" fontId="12" fillId="22" borderId="0" applyProtection="0">
      <alignment vertical="center"/>
    </xf>
    <xf numFmtId="0" fontId="2" fillId="0" borderId="0">
      <alignment vertical="center"/>
    </xf>
    <xf numFmtId="0" fontId="12" fillId="22" borderId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4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47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4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7" fillId="0" borderId="0"/>
    <xf numFmtId="0" fontId="5" fillId="0" borderId="0">
      <alignment vertical="center"/>
    </xf>
    <xf numFmtId="0" fontId="47" fillId="0" borderId="0"/>
    <xf numFmtId="0" fontId="2" fillId="0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4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/>
    <xf numFmtId="0" fontId="2" fillId="0" borderId="0"/>
    <xf numFmtId="0" fontId="47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6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8" borderId="9" applyNumberFormat="0" applyAlignment="0" applyProtection="0">
      <alignment vertical="center"/>
    </xf>
    <xf numFmtId="0" fontId="2" fillId="0" borderId="0">
      <alignment vertical="center"/>
    </xf>
    <xf numFmtId="0" fontId="24" fillId="2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43" fillId="41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6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43" fillId="34" borderId="9" applyNumberFormat="0" applyAlignment="0" applyProtection="0">
      <alignment vertical="center"/>
    </xf>
    <xf numFmtId="0" fontId="56" fillId="56" borderId="2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Protection="0">
      <alignment vertical="center"/>
    </xf>
    <xf numFmtId="0" fontId="17" fillId="16" borderId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41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3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  <xf numFmtId="0" fontId="2" fillId="33" borderId="12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5551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/>
    </xf>
  </cellXfs>
  <cellStyles count="7361">
    <cellStyle name="常规" xfId="0" builtinId="0"/>
    <cellStyle name="货币[0]" xfId="1" builtinId="7"/>
    <cellStyle name="货币" xfId="2" builtinId="4"/>
    <cellStyle name="40% - 强调文字颜色 3 2 2 2 2 11" xfId="3"/>
    <cellStyle name="标题 5 4 13" xfId="4"/>
    <cellStyle name="输入" xfId="5" builtinId="20"/>
    <cellStyle name="60% - 强调文字颜色 2 3 5 14" xfId="6"/>
    <cellStyle name="标题 5 3 10" xfId="7"/>
    <cellStyle name="20% - 强调文字颜色 2 3 3 3 2 6" xfId="8"/>
    <cellStyle name="20% - 强调文字颜色 1 13 2" xfId="9"/>
    <cellStyle name="20% - 强调文字颜色 2 5 2 3 7" xfId="10"/>
    <cellStyle name="20% - 强调文字颜色 1 3 2 3 2 8" xfId="11"/>
    <cellStyle name="40% - 强调文字颜色 2 14 2" xfId="12"/>
    <cellStyle name="20% - 强调文字颜色 1 5 2 3 13" xfId="13"/>
    <cellStyle name="20% - 强调文字颜色 3" xfId="14" builtinId="38"/>
    <cellStyle name="20% - 强调文字颜色 2 2 5 2 13" xfId="15"/>
    <cellStyle name="20% - 强调文字颜色 1 14 18" xfId="16"/>
    <cellStyle name="60% - 强调文字颜色 4 6 3 2" xfId="17"/>
    <cellStyle name="常规 116 2 2" xfId="18"/>
    <cellStyle name="常规 121 2 2" xfId="19"/>
    <cellStyle name="常规 10 6 5" xfId="20"/>
    <cellStyle name="20% - 强调文字颜色 1 6 2 2" xfId="21"/>
    <cellStyle name="20% - 强调文字颜色 4 3 4 8" xfId="22"/>
    <cellStyle name="20% - 强调文字颜色 4 3 2 2 8" xfId="23"/>
    <cellStyle name="20% - 强调文字颜色 1 3 2 2 2 2 7" xfId="24"/>
    <cellStyle name="输入 4 3 2 14 2" xfId="25"/>
    <cellStyle name="千位分隔[0]" xfId="26" builtinId="6"/>
    <cellStyle name="20% - 强调文字颜色 2 2 2 2 14" xfId="27"/>
    <cellStyle name="常规 17 3 12" xfId="28"/>
    <cellStyle name="常规 22 3 12" xfId="29"/>
    <cellStyle name="着色 2 3 7" xfId="30"/>
    <cellStyle name="40% - 强调文字颜色 5 9 14" xfId="31"/>
    <cellStyle name="常规 3 2 4 18" xfId="32"/>
    <cellStyle name="40% - 强调文字颜色 3" xfId="33" builtinId="39"/>
    <cellStyle name="差 12 3 11" xfId="34"/>
    <cellStyle name="40% - 强调文字颜色 6 5 3 5" xfId="35"/>
    <cellStyle name="20% - 强调文字颜色 3 2 3 2 3 13" xfId="36"/>
    <cellStyle name="常规 7 4 7" xfId="37"/>
    <cellStyle name="标题 3 15 11" xfId="38"/>
    <cellStyle name="20% - 强调文字颜色 1 2 2 2 6" xfId="39"/>
    <cellStyle name="40% - 强调文字颜色 2 2 4 12" xfId="40"/>
    <cellStyle name="20% - 强调文字颜色 1 4 3 3 2 8" xfId="41"/>
    <cellStyle name="强调文字颜色 2 3 2 2 2 2 4" xfId="42"/>
    <cellStyle name="20% - 强调文字颜色 4 3 2 3 2 7" xfId="43"/>
    <cellStyle name="20% - 强调文字颜色 1 2 3 4 12" xfId="44"/>
    <cellStyle name="20% - 强调文字颜色 1 4 4 4" xfId="45"/>
    <cellStyle name="20% - 强调文字颜色 1 3 2 2 14" xfId="46"/>
    <cellStyle name="20% - 强调文字颜色 2 5 3 12" xfId="47"/>
    <cellStyle name="强调文字颜色 3 2 3 10" xfId="48"/>
    <cellStyle name="差" xfId="49" builtinId="27"/>
    <cellStyle name="标题 3 10 3 13" xfId="50"/>
    <cellStyle name="20% - 强调文字颜色 3 2 3 2 2 9" xfId="51"/>
    <cellStyle name="20% - 强调文字颜色 6 4 4 16" xfId="52"/>
    <cellStyle name="20% - 强调文字颜色 3 2 4 3 9" xfId="53"/>
    <cellStyle name="千位分隔" xfId="54" builtinId="3"/>
    <cellStyle name="标题 2 10 8" xfId="55"/>
    <cellStyle name="20% - 强调文字颜色 2 2 3 2 2 2" xfId="56"/>
    <cellStyle name="20% - 强调文字颜色 1 2 2 2 2 4" xfId="57"/>
    <cellStyle name="常规 2 2 5 2 2 14" xfId="58"/>
    <cellStyle name="60% - 强调文字颜色 3" xfId="59" builtinId="40"/>
    <cellStyle name="20% - 强调文字颜色 1 4 2 2 11" xfId="60"/>
    <cellStyle name="60% - 强调文字颜色 4 5 3 7" xfId="61"/>
    <cellStyle name="20% - 强调文字颜色 2 2 3 3 5" xfId="62"/>
    <cellStyle name="超链接" xfId="63" builtinId="8"/>
    <cellStyle name="百分比" xfId="64" builtinId="5"/>
    <cellStyle name="60% - 强调文字颜色 6 2 6 14" xfId="65"/>
    <cellStyle name="20% - 强调文字颜色 2 2 3 8" xfId="66"/>
    <cellStyle name="60% - 强调文字颜色 4 4 4 7" xfId="67"/>
    <cellStyle name="20% - 强调文字颜色 2 2 2 4 5" xfId="68"/>
    <cellStyle name="20% - 强调文字颜色 1 11" xfId="69"/>
    <cellStyle name="20% - 强调文字颜色 1 2 17" xfId="70"/>
    <cellStyle name="20% - 强调文字颜色 1 2 22" xfId="71"/>
    <cellStyle name="标题 1 13 16" xfId="72"/>
    <cellStyle name="20% - 强调文字颜色 1 2 4 3 4" xfId="73"/>
    <cellStyle name="已访问的超链接" xfId="74" builtinId="9"/>
    <cellStyle name="60% - 强调文字颜色 5 3 4 18" xfId="75"/>
    <cellStyle name="注释" xfId="76" builtinId="10"/>
    <cellStyle name="60% - 强调文字颜色 4 2 2 2 12" xfId="77"/>
    <cellStyle name="20% - 强调文字颜色 4 2 3 8" xfId="78"/>
    <cellStyle name="60% - 强调文字颜色 2" xfId="79" builtinId="36"/>
    <cellStyle name="20% - 强调文字颜色 1 4 2 2 10" xfId="80"/>
    <cellStyle name="40% - 强调文字颜色 2 12 7" xfId="81"/>
    <cellStyle name="标题 4" xfId="82" builtinId="19"/>
    <cellStyle name="20% - 强调文字颜色 1 11 7" xfId="83"/>
    <cellStyle name="20% - 强调文字颜色 5 12 3 7" xfId="84"/>
    <cellStyle name="20% - 强调文字颜色 4 5 5" xfId="85"/>
    <cellStyle name="20% - 强调文字颜色 4 3 4 3" xfId="86"/>
    <cellStyle name="20% - 强调文字颜色 4 3 2 2 3" xfId="87"/>
    <cellStyle name="20% - 强调文字颜色 1 3 2 2 2 2 2" xfId="88"/>
    <cellStyle name="20% - 强调文字颜色 1 3 4 20" xfId="89"/>
    <cellStyle name="20% - 强调文字颜色 1 3 4 15" xfId="90"/>
    <cellStyle name="警告文本" xfId="91" builtinId="11"/>
    <cellStyle name="标题 5 6 10" xfId="92"/>
    <cellStyle name="标题 3 2 4 3 4" xfId="93"/>
    <cellStyle name="标题" xfId="94" builtinId="15"/>
    <cellStyle name="20% - 强调文字颜色 1 2 3 3 9" xfId="95"/>
    <cellStyle name="解释性文本" xfId="96" builtinId="53"/>
    <cellStyle name="40% - 强调文字颜色 2 12 4" xfId="97"/>
    <cellStyle name="标题 1" xfId="98" builtinId="16"/>
    <cellStyle name="常规 11 2 3 14" xfId="99"/>
    <cellStyle name="20% - 强调文字颜色 5 2 22" xfId="100"/>
    <cellStyle name="20% - 强调文字颜色 5 2 17" xfId="101"/>
    <cellStyle name="20% - 强调文字颜色 1 11 4" xfId="102"/>
    <cellStyle name="40% - 强调文字颜色 2 12 5" xfId="103"/>
    <cellStyle name="标题 2" xfId="104" builtinId="17"/>
    <cellStyle name="20% - 强调文字颜色 5 2 23" xfId="105"/>
    <cellStyle name="20% - 强调文字颜色 5 2 18" xfId="106"/>
    <cellStyle name="20% - 强调文字颜色 1 11 5" xfId="107"/>
    <cellStyle name="60% - 强调文字颜色 1" xfId="108" builtinId="32"/>
    <cellStyle name="40% - 强调文字颜色 2 12 6" xfId="109"/>
    <cellStyle name="标题 3" xfId="110" builtinId="18"/>
    <cellStyle name="20% - 强调文字颜色 5 2 19" xfId="111"/>
    <cellStyle name="20% - 强调文字颜色 1 11 6" xfId="112"/>
    <cellStyle name="60% - 强调文字颜色 4" xfId="113" builtinId="44"/>
    <cellStyle name="20% - 强调文字颜色 1 4 2 2 12" xfId="114"/>
    <cellStyle name="标题 2 4 2 2 13" xfId="115"/>
    <cellStyle name="输出" xfId="116" builtinId="21"/>
    <cellStyle name="20% - 强调文字颜色 2 4 2" xfId="117"/>
    <cellStyle name="60% - 强调文字颜色 4 2 2 4 8" xfId="118"/>
    <cellStyle name="40% - 强调文字颜色 3 7 2 2" xfId="119"/>
    <cellStyle name="20% - 强调文字颜色 4 2 2 2 2 4" xfId="120"/>
    <cellStyle name="常规 93 3 11" xfId="121"/>
    <cellStyle name="20% - 强调文字颜色 5 2 3 2 2 2" xfId="122"/>
    <cellStyle name="20% - 强调文字颜色 1 3 2 11" xfId="123"/>
    <cellStyle name="计算" xfId="124" builtinId="22"/>
    <cellStyle name="常规 151 3 2" xfId="125"/>
    <cellStyle name="常规 146 3 2" xfId="126"/>
    <cellStyle name="20% - 强调文字颜色 4 4 3 2 11" xfId="127"/>
    <cellStyle name="常规 201 3 2" xfId="128"/>
    <cellStyle name="20% - 强调文字颜色 5 4 2 3 11" xfId="129"/>
    <cellStyle name="20% - 强调文字颜色 1 2 4 2 12" xfId="130"/>
    <cellStyle name="20% - 强调文字颜色 3 10 8" xfId="131"/>
    <cellStyle name="20% - 强调文字颜色 1 2 5 8" xfId="132"/>
    <cellStyle name="检查单元格" xfId="133" builtinId="23"/>
    <cellStyle name="20% - 强调文字颜色 6" xfId="134" builtinId="50"/>
    <cellStyle name="20% - 着色 2 2 18" xfId="135"/>
    <cellStyle name="强调文字颜色 2" xfId="136" builtinId="33"/>
    <cellStyle name="40% - 强调文字颜色 1 11 5" xfId="137"/>
    <cellStyle name="20% - 强调文字颜色 4 4 2 2 2 2 6" xfId="138"/>
    <cellStyle name="20% - 强调文字颜色 1 2 2 2 2 10" xfId="139"/>
    <cellStyle name="汇总 2 4 3" xfId="140"/>
    <cellStyle name="常规 141 3 2" xfId="141"/>
    <cellStyle name="常规 136 3 2" xfId="142"/>
    <cellStyle name="20% - 强调文字颜色 4 4 2 2 11" xfId="143"/>
    <cellStyle name="链接单元格" xfId="144" builtinId="24"/>
    <cellStyle name="20% - 强调文字颜色 5 3 4 11" xfId="145"/>
    <cellStyle name="20% - 强调文字颜色 4 5 2 3" xfId="146"/>
    <cellStyle name="好_Sheet3 2 2 12" xfId="147"/>
    <cellStyle name="常规 111 4" xfId="148"/>
    <cellStyle name="常规 106 4" xfId="149"/>
    <cellStyle name="60% - 强调文字颜色 2 3 2 3" xfId="150"/>
    <cellStyle name="20% - 强调文字颜色 1 11 12" xfId="151"/>
    <cellStyle name="20% - 强调文字颜色 5 2 5 2" xfId="152"/>
    <cellStyle name="好 2 8" xfId="153"/>
    <cellStyle name="20% - 强调文字颜色 1 4 3 3 2 3 3 3" xfId="154"/>
    <cellStyle name="40% - 强调文字颜色 2 4 2 12" xfId="155"/>
    <cellStyle name="汇总" xfId="156" builtinId="25"/>
    <cellStyle name="常规 10 3 2 13" xfId="157"/>
    <cellStyle name="20% - 强调文字颜色 1 6 6" xfId="158"/>
    <cellStyle name="20% - 强调文字颜色 1 2 5 2 12" xfId="159"/>
    <cellStyle name="60% - 强调文字颜色 4 3 2 8" xfId="160"/>
    <cellStyle name="20% - 强调文字颜色 3 11 17" xfId="161"/>
    <cellStyle name="20% - 强调文字颜色 1 2 6 17" xfId="162"/>
    <cellStyle name="20% - 强调文字颜色 3 3 2 2 2 2 6" xfId="163"/>
    <cellStyle name="汇总 4 2 14" xfId="164"/>
    <cellStyle name="好" xfId="165" builtinId="26"/>
    <cellStyle name="标题 1 3 3 2 14" xfId="166"/>
    <cellStyle name="20% - 强调文字颜色 1 2 5 2 2" xfId="167"/>
    <cellStyle name="20% - 强调文字颜色 3 2 5 19" xfId="168"/>
    <cellStyle name="20% - 强调文字颜色 3 11 3" xfId="169"/>
    <cellStyle name="20% - 强调文字颜色 1 2 6 3" xfId="170"/>
    <cellStyle name="常规 3 13 4" xfId="171"/>
    <cellStyle name="适中" xfId="172" builtinId="28"/>
    <cellStyle name="20% - 强调文字颜色 5 14" xfId="173"/>
    <cellStyle name="20% - 强调文字颜色 5" xfId="174" builtinId="46"/>
    <cellStyle name="20% - 着色 2 2 17" xfId="175"/>
    <cellStyle name="强调文字颜色 1" xfId="176" builtinId="29"/>
    <cellStyle name="20% - 强调文字颜色 1" xfId="177" builtinId="30"/>
    <cellStyle name="20% - 强调文字颜色 1 5 2 3 11" xfId="178"/>
    <cellStyle name="差 5 5 2" xfId="179"/>
    <cellStyle name="20% - 强调文字颜色 1 14 16" xfId="180"/>
    <cellStyle name="40% - 着色 4 2 17" xfId="181"/>
    <cellStyle name="20% - 强调文字颜色 2 2 5 2 11" xfId="182"/>
    <cellStyle name="20% - 强调文字颜色 4 5 2 3 3" xfId="183"/>
    <cellStyle name="20% - 强调文字颜色 1 2 2 2 15" xfId="184"/>
    <cellStyle name="40% - 强调文字颜色 5 9 12" xfId="185"/>
    <cellStyle name="常规 3 2 4 16" xfId="186"/>
    <cellStyle name="常规 3 2 4 21" xfId="187"/>
    <cellStyle name="40% - 强调文字颜色 1" xfId="188" builtinId="31"/>
    <cellStyle name="40% - 强调文字颜色 3 3 2 3 2 5 3 4" xfId="189"/>
    <cellStyle name="20% - 强调文字颜色 2 3 3 11 2 7" xfId="190"/>
    <cellStyle name="20% - 强调文字颜色 3 4 3 9" xfId="191"/>
    <cellStyle name="40% - 强调文字颜色 6 5 3 3" xfId="192"/>
    <cellStyle name="20% - 强调文字颜色 3 2 3 2 3 11" xfId="193"/>
    <cellStyle name="常规 7 4 5" xfId="194"/>
    <cellStyle name="40% - 强调文字颜色 2 2 4 10" xfId="195"/>
    <cellStyle name="20% - 强调文字颜色 1 4 3 3 2 6" xfId="196"/>
    <cellStyle name="强调文字颜色 2 3 2 2 2 2 2" xfId="197"/>
    <cellStyle name="20% - 强调文字颜色 4 10 19" xfId="198"/>
    <cellStyle name="常规 4 5 2 5" xfId="199"/>
    <cellStyle name="20% - 强调文字颜色 1 2 2 2 4" xfId="200"/>
    <cellStyle name="差 7 2 14" xfId="201"/>
    <cellStyle name="60% - 强调文字颜色 5 2 3 4 9" xfId="202"/>
    <cellStyle name="20% - 强调文字颜色 4 3 2 3 2 5" xfId="203"/>
    <cellStyle name="强调文字颜色 6 2 5 2 8" xfId="204"/>
    <cellStyle name="20% - 强调文字颜色 4 2 4 18" xfId="205"/>
    <cellStyle name="20% - 强调文字颜色 1 2 3 4 10" xfId="206"/>
    <cellStyle name="常规 15 19" xfId="207"/>
    <cellStyle name="20% - 强调文字颜色 1 3 2 2 12" xfId="208"/>
    <cellStyle name="20% - 强调文字颜色 1 4 4 2" xfId="209"/>
    <cellStyle name="20% - 强调文字颜色 2" xfId="210" builtinId="34"/>
    <cellStyle name="20% - 强调文字颜色 1 5 2 3 12" xfId="211"/>
    <cellStyle name="40% - 着色 4 2 18" xfId="212"/>
    <cellStyle name="20% - 强调文字颜色 2 2 5 2 12" xfId="213"/>
    <cellStyle name="20% - 强调文字颜色 1 14 17" xfId="214"/>
    <cellStyle name="20% - 强调文字颜色 4 5 2 3 4" xfId="215"/>
    <cellStyle name="20% - 强调文字颜色 1 2 2 2 16" xfId="216"/>
    <cellStyle name="40% - 强调文字颜色 5 9 13" xfId="217"/>
    <cellStyle name="常规 3 2 4 17" xfId="218"/>
    <cellStyle name="常规 3 2 4 22" xfId="219"/>
    <cellStyle name="40% - 强调文字颜色 2" xfId="220" builtinId="35"/>
    <cellStyle name="差 12 3 10" xfId="221"/>
    <cellStyle name="40% - 强调文字颜色 6 5 3 4" xfId="222"/>
    <cellStyle name="20% - 强调文字颜色 3 2 3 2 3 12" xfId="223"/>
    <cellStyle name="常规 7 4 6" xfId="224"/>
    <cellStyle name="标题 3 15 10" xfId="225"/>
    <cellStyle name="20% - 强调文字颜色 1 2 2 2 5" xfId="226"/>
    <cellStyle name="40% - 强调文字颜色 2 2 4 11" xfId="227"/>
    <cellStyle name="20% - 强调文字颜色 1 4 3 3 2 7" xfId="228"/>
    <cellStyle name="强调文字颜色 2 3 2 2 2 2 3" xfId="229"/>
    <cellStyle name="20% - 强调文字颜色 4 3 2 3 2 6" xfId="230"/>
    <cellStyle name="20% - 强调文字颜色 4 2 4 19" xfId="231"/>
    <cellStyle name="20% - 强调文字颜色 1 2 3 4 11" xfId="232"/>
    <cellStyle name="20% - 强调文字颜色 1 4 4 3" xfId="233"/>
    <cellStyle name="20% - 强调文字颜色 1 3 2 2 13" xfId="234"/>
    <cellStyle name="40% - 强调文字颜色 2 2 3 2 2 2" xfId="235"/>
    <cellStyle name="40% - 强调文字颜色 1 11 6" xfId="236"/>
    <cellStyle name="20% - 强调文字颜色 4 4 2 2 2 2 7" xfId="237"/>
    <cellStyle name="20% - 强调文字颜色 1 2 2 2 2 11" xfId="238"/>
    <cellStyle name="汇总 2 4 4" xfId="239"/>
    <cellStyle name="强调文字颜色 3" xfId="240" builtinId="37"/>
    <cellStyle name="40% - 强调文字颜色 2 2 3 2 2 3" xfId="241"/>
    <cellStyle name="40% - 强调文字颜色 1 11 7" xfId="242"/>
    <cellStyle name="20% - 强调文字颜色 4 4 2 2 2 2 8" xfId="243"/>
    <cellStyle name="20% - 强调文字颜色 1 2 2 2 2 12" xfId="244"/>
    <cellStyle name="汇总 2 4 5" xfId="245"/>
    <cellStyle name="强调文字颜色 4" xfId="246" builtinId="41"/>
    <cellStyle name="20% - 强调文字颜色 4" xfId="247" builtinId="42"/>
    <cellStyle name="标题 5 3 2" xfId="248"/>
    <cellStyle name="20% - 强调文字颜色 1 5 2 3 14" xfId="249"/>
    <cellStyle name="60% - 强调文字颜色 2 10 10" xfId="250"/>
    <cellStyle name="20% - 强调文字颜色 1 14 19" xfId="251"/>
    <cellStyle name="20% - 强调文字颜色 2 2 5 2 14" xfId="252"/>
    <cellStyle name="40% - 强调文字颜色 5 9 15" xfId="253"/>
    <cellStyle name="常规 3 2 4 19" xfId="254"/>
    <cellStyle name="40% - 强调文字颜色 4" xfId="255" builtinId="43"/>
    <cellStyle name="差 12 3 12" xfId="256"/>
    <cellStyle name="40% - 强调文字颜色 6 5 3 6" xfId="257"/>
    <cellStyle name="20% - 强调文字颜色 3 2 3 2 3 14" xfId="258"/>
    <cellStyle name="常规 7 4 8" xfId="259"/>
    <cellStyle name="标题 3 15 12" xfId="260"/>
    <cellStyle name="20% - 强调文字颜色 1 2 2 2 7" xfId="261"/>
    <cellStyle name="40% - 强调文字颜色 2 2 4 13" xfId="262"/>
    <cellStyle name="20% - 强调文字颜色 1 4 3 3 2 9" xfId="263"/>
    <cellStyle name="强调文字颜色 2 3 2 2 2 2 5" xfId="264"/>
    <cellStyle name="标题 2 8 2" xfId="265"/>
    <cellStyle name="20% - 强调文字颜色 1 2 3 4 13" xfId="266"/>
    <cellStyle name="20% - 强调文字颜色 4 3 2 3 2 8" xfId="267"/>
    <cellStyle name="常规 104 3 7 2 2" xfId="268"/>
    <cellStyle name="20% - 强调文字颜色 1 4 4 5" xfId="269"/>
    <cellStyle name="20% - 强调文字颜色 1 3 2 2 15" xfId="270"/>
    <cellStyle name="40% - 强调文字颜色 2 2 3 2 2 4" xfId="271"/>
    <cellStyle name="40% - 强调文字颜色 1 11 8" xfId="272"/>
    <cellStyle name="20% - 强调文字颜色 4 4 2 2 2 2 9" xfId="273"/>
    <cellStyle name="20% - 强调文字颜色 1 2 2 2 2 13" xfId="274"/>
    <cellStyle name="汇总 2 4 6" xfId="275"/>
    <cellStyle name="强调文字颜色 5" xfId="276" builtinId="45"/>
    <cellStyle name="40% - 强调文字颜色 5 9 16" xfId="277"/>
    <cellStyle name="40% - 强调文字颜色 5" xfId="278" builtinId="47"/>
    <cellStyle name="标题 3 15 13" xfId="279"/>
    <cellStyle name="20% - 强调文字颜色 1 2 2 2 8" xfId="280"/>
    <cellStyle name="标题 2 8 3" xfId="281"/>
    <cellStyle name="20% - 强调文字颜色 1 2 3 4 14" xfId="282"/>
    <cellStyle name="60% - 强调文字颜色 4 4 2 4 2 3" xfId="283"/>
    <cellStyle name="60% - 强调文字颜色 3 5 5 2 4" xfId="284"/>
    <cellStyle name="20% - 强调文字颜色 3 4 2 4 2" xfId="285"/>
    <cellStyle name="20% - 强调文字颜色 4 3 2 3 2 9" xfId="286"/>
    <cellStyle name="60% - 强调文字颜色 5" xfId="287" builtinId="48"/>
    <cellStyle name="60% - 着色 6 2" xfId="288"/>
    <cellStyle name="20% - 强调文字颜色 1 4 2 2 13" xfId="289"/>
    <cellStyle name="40% - 强调文字颜色 2 2 3 2 2 5" xfId="290"/>
    <cellStyle name="40% - 强调文字颜色 1 11 9" xfId="291"/>
    <cellStyle name="20% - 强调文字颜色 1 2 2 2 2 14" xfId="292"/>
    <cellStyle name="汇总 2 4 7" xfId="293"/>
    <cellStyle name="强调文字颜色 6" xfId="294" builtinId="49"/>
    <cellStyle name="40% - 强调文字颜色 5 9 17" xfId="295"/>
    <cellStyle name="适中 8 2" xfId="296"/>
    <cellStyle name="40% - 强调文字颜色 6" xfId="297" builtinId="51"/>
    <cellStyle name="标题 3 15 14" xfId="298"/>
    <cellStyle name="20% - 强调文字颜色 1 2 2 2 9" xfId="299"/>
    <cellStyle name="60% - 强调文字颜色 6" xfId="300" builtinId="52"/>
    <cellStyle name="60% - 着色 6 3" xfId="301"/>
    <cellStyle name="20% - 强调文字颜色 1 4 2 2 14" xfId="302"/>
    <cellStyle name="常规 124 2 3" xfId="303"/>
    <cellStyle name="20% - 强调文字颜色 4 5 19" xfId="304"/>
    <cellStyle name="标题 3 6 17" xfId="305"/>
    <cellStyle name="20% - 强调文字颜色 1 10 3 11" xfId="306"/>
    <cellStyle name="60% - 强调文字颜色 3 12 3 11" xfId="307"/>
    <cellStyle name="20% - 强调文字颜色 3 4 3 2 12" xfId="308"/>
    <cellStyle name="20% - 强调文字颜色 2 2 4 7" xfId="309"/>
    <cellStyle name="标题 7 2 3 10" xfId="310"/>
    <cellStyle name="20% - 强调文字颜色 2 7 2 4" xfId="311"/>
    <cellStyle name="20% - 强调文字颜色 1 3 3 13" xfId="312"/>
    <cellStyle name="常规 3 3 3 3" xfId="313"/>
    <cellStyle name="常规 124 2 2" xfId="314"/>
    <cellStyle name="常规 119 2 2" xfId="315"/>
    <cellStyle name="20% - 强调文字颜色 4 5 18" xfId="316"/>
    <cellStyle name="标题 3 6 16" xfId="317"/>
    <cellStyle name="20% - 强调文字颜色 1 10 3 10" xfId="318"/>
    <cellStyle name="60% - 强调文字颜色 3 12 3 10" xfId="319"/>
    <cellStyle name="20% - 强调文字颜色 3 4 3 2 11" xfId="320"/>
    <cellStyle name="20% - 强调文字颜色 2 2 4 6" xfId="321"/>
    <cellStyle name="20% - 强调文字颜色 5 4 4 9" xfId="322"/>
    <cellStyle name="20% - 强调文字颜色 1 3 3 12" xfId="323"/>
    <cellStyle name="常规 3 3 3 2" xfId="324"/>
    <cellStyle name="20% - 强调文字颜色 4 4 3 2 9" xfId="325"/>
    <cellStyle name="解释性文本 2 2 2 2 13" xfId="326"/>
    <cellStyle name="20% - 强调文字颜色 2 7 2 3" xfId="327"/>
    <cellStyle name="常规 101 2" xfId="328"/>
    <cellStyle name="60% - 强调文字颜色 1 3 2 2 3" xfId="329"/>
    <cellStyle name="20% - 强调文字颜色 1 10 10" xfId="330"/>
    <cellStyle name="20% - 强调文字颜色 4 5 2 3 9" xfId="331"/>
    <cellStyle name="常规 101 3" xfId="332"/>
    <cellStyle name="60% - 强调文字颜色 1 3 2 2 4" xfId="333"/>
    <cellStyle name="20% - 强调文字颜色 1 10 11" xfId="334"/>
    <cellStyle name="常规 101 4" xfId="335"/>
    <cellStyle name="60% - 强调文字颜色 1 3 2 2 5" xfId="336"/>
    <cellStyle name="20% - 强调文字颜色 1 10 12" xfId="337"/>
    <cellStyle name="60% - 强调文字颜色 1 3 2 2 6" xfId="338"/>
    <cellStyle name="20% - 强调文字颜色 1 10 13" xfId="339"/>
    <cellStyle name="60% - 强调文字颜色 4 4 4 6" xfId="340"/>
    <cellStyle name="20% - 强调文字颜色 2 2 2 4 4" xfId="341"/>
    <cellStyle name="20% - 强调文字颜色 1 10" xfId="342"/>
    <cellStyle name="标题 4 13 13" xfId="343"/>
    <cellStyle name="60% - 强调文字颜色 1 9" xfId="344"/>
    <cellStyle name="40% - 强调文字颜色 4 4 3 2 7" xfId="345"/>
    <cellStyle name="20% - 强调文字颜色 5 2 2 2 2 14" xfId="346"/>
    <cellStyle name="20% - 强调文字颜色 1 2 16" xfId="347"/>
    <cellStyle name="20% - 强调文字颜色 1 2 21" xfId="348"/>
    <cellStyle name="60% - 强调文字颜色 1 3 2 2 7" xfId="349"/>
    <cellStyle name="20% - 强调文字颜色 1 10 14" xfId="350"/>
    <cellStyle name="20% - 强调文字颜色 2 2 3 2 3 7" xfId="351"/>
    <cellStyle name="常规 9 4 3" xfId="352"/>
    <cellStyle name="20% - 强调文字颜色 1 2 4 2 2" xfId="353"/>
    <cellStyle name="60% - 强调文字颜色 1 3 2 2 8" xfId="354"/>
    <cellStyle name="20% - 强调文字颜色 1 10 20" xfId="355"/>
    <cellStyle name="20% - 强调文字颜色 1 10 15" xfId="356"/>
    <cellStyle name="20% - 强调文字颜色 2 2 3 2 3 8" xfId="357"/>
    <cellStyle name="常规 9 4 4" xfId="358"/>
    <cellStyle name="20% - 强调文字颜色 1 2 4 2 3" xfId="359"/>
    <cellStyle name="60% - 强调文字颜色 1 3 2 2 9" xfId="360"/>
    <cellStyle name="20% - 强调文字颜色 1 10 16" xfId="361"/>
    <cellStyle name="20% - 强调文字颜色 3 3 2 3 2" xfId="362"/>
    <cellStyle name="40% - 强调文字颜色 5 6 3 2 12" xfId="363"/>
    <cellStyle name="20% - 强调文字颜色 3 14 10" xfId="364"/>
    <cellStyle name="20% - 强调文字颜色 2 2 3 2 3 9" xfId="365"/>
    <cellStyle name="常规 9 4 5" xfId="366"/>
    <cellStyle name="20% - 强调文字颜色 1 2 4 2 4" xfId="367"/>
    <cellStyle name="20% - 强调文字颜色 1 10 17" xfId="368"/>
    <cellStyle name="40% - 强调文字颜色 6 5 2 2 10" xfId="369"/>
    <cellStyle name="20% - 强调文字颜色 1 2 4 2 5" xfId="370"/>
    <cellStyle name="40% - 强调文字颜色 5 6 3 2 13" xfId="371"/>
    <cellStyle name="20% - 强调文字颜色 3 14 11" xfId="372"/>
    <cellStyle name="20% - 强调文字颜色 1 10 18" xfId="373"/>
    <cellStyle name="40% - 强调文字颜色 6 5 2 2 11" xfId="374"/>
    <cellStyle name="20% - 强调文字颜色 1 2 4 2 6" xfId="375"/>
    <cellStyle name="40% - 强调文字颜色 5 6 3 2 14" xfId="376"/>
    <cellStyle name="20% - 强调文字颜色 3 14 12" xfId="377"/>
    <cellStyle name="20% - 强调文字颜色 1 10 19" xfId="378"/>
    <cellStyle name="40% - 强调文字颜色 6 5 2 2 12" xfId="379"/>
    <cellStyle name="20% - 强调文字颜色 1 2 4 2 7" xfId="380"/>
    <cellStyle name="20% - 强调文字颜色 3 14 13" xfId="381"/>
    <cellStyle name="40% - 强调文字颜色 3 4 2 4 2 12" xfId="382"/>
    <cellStyle name="20% - 强调文字颜色 1 10 2" xfId="383"/>
    <cellStyle name="计算 2 3 2 3 3" xfId="384"/>
    <cellStyle name="输出 5 5 2 13" xfId="385"/>
    <cellStyle name="40% - 强调文字颜色 3 4 2 4 2 13" xfId="386"/>
    <cellStyle name="20% - 强调文字颜色 1 10 3" xfId="387"/>
    <cellStyle name="计算 2 3 2 3 4" xfId="388"/>
    <cellStyle name="输出 5 5 2 14" xfId="389"/>
    <cellStyle name="常规 124 2 4" xfId="390"/>
    <cellStyle name="差 3 2 2 2 2" xfId="391"/>
    <cellStyle name="标题 3 6 18" xfId="392"/>
    <cellStyle name="20% - 强调文字颜色 1 10 3 12" xfId="393"/>
    <cellStyle name="60% - 强调文字颜色 3 12 3 12" xfId="394"/>
    <cellStyle name="20% - 强调文字颜色 3 4 3 2 13" xfId="395"/>
    <cellStyle name="20% - 强调文字颜色 4 3 4 10" xfId="396"/>
    <cellStyle name="20% - 强调文字颜色 4 3 2 2 10" xfId="397"/>
    <cellStyle name="20% - 强调文字颜色 2 2 4 8" xfId="398"/>
    <cellStyle name="标题 7 2 3 11" xfId="399"/>
    <cellStyle name="20% - 强调文字颜色 2 7 2 5" xfId="400"/>
    <cellStyle name="20% - 强调文字颜色 1 3 3 14" xfId="401"/>
    <cellStyle name="常规 3 3 3 4" xfId="402"/>
    <cellStyle name="常规 124 2 5" xfId="403"/>
    <cellStyle name="标题 3 6 19" xfId="404"/>
    <cellStyle name="20% - 强调文字颜色 1 10 3 13" xfId="405"/>
    <cellStyle name="强调文字颜色 3 2" xfId="406"/>
    <cellStyle name="60% - 强调文字颜色 3 12 3 13" xfId="407"/>
    <cellStyle name="20% - 强调文字颜色 3 4 3 2 14" xfId="408"/>
    <cellStyle name="20% - 强调文字颜色 4 3 4 11" xfId="409"/>
    <cellStyle name="20% - 强调文字颜色 4 3 2 2 11" xfId="410"/>
    <cellStyle name="20% - 强调文字颜色 2 2 4 9" xfId="411"/>
    <cellStyle name="标题 7 2 3 12" xfId="412"/>
    <cellStyle name="20% - 强调文字颜色 2 7 2 6" xfId="413"/>
    <cellStyle name="20% - 强调文字颜色 1 3 3 20" xfId="414"/>
    <cellStyle name="20% - 强调文字颜色 1 3 3 15" xfId="415"/>
    <cellStyle name="常规 3 3 3 5" xfId="416"/>
    <cellStyle name="60% - 强调文字颜色 3 12 3 14" xfId="417"/>
    <cellStyle name="20% - 强调文字颜色 3 4 3 2 15" xfId="418"/>
    <cellStyle name="常规 2 10" xfId="419"/>
    <cellStyle name="20% - 强调文字颜色 4 3 4 12" xfId="420"/>
    <cellStyle name="20% - 强调文字颜色 4 3 2 2 12" xfId="421"/>
    <cellStyle name="20% - 强调文字颜色 1 10 3 14" xfId="422"/>
    <cellStyle name="好 10 10" xfId="423"/>
    <cellStyle name="标题 7 2 3 13" xfId="424"/>
    <cellStyle name="20% - 强调文字颜色 2 7 2 7" xfId="425"/>
    <cellStyle name="40% - 强调文字颜色 5 3 4 4" xfId="426"/>
    <cellStyle name="20% - 强调文字颜色 4 2 3 4 10" xfId="427"/>
    <cellStyle name="20% - 强调文字颜色 1 3 3 16" xfId="428"/>
    <cellStyle name="常规 3 3 3 6" xfId="429"/>
    <cellStyle name="60% - 强调文字颜色 2 7 6" xfId="430"/>
    <cellStyle name="20% - 强调文字颜色 1 10 3 2" xfId="431"/>
    <cellStyle name="计算 2 3 2 3 4 2" xfId="432"/>
    <cellStyle name="输出 5 5 2 14 2" xfId="433"/>
    <cellStyle name="标题 4 2 6 5" xfId="434"/>
    <cellStyle name="标题 2 5 3 2 14" xfId="435"/>
    <cellStyle name="20% - 强调文字颜色 2 4 4 9" xfId="436"/>
    <cellStyle name="20% - 强调文字颜色 1 2 8" xfId="437"/>
    <cellStyle name="20% - 强调文字颜色 3 13" xfId="438"/>
    <cellStyle name="20% - 强调文字颜色 1 5 4 10" xfId="439"/>
    <cellStyle name="60% - 强调文字颜色 2 7 7" xfId="440"/>
    <cellStyle name="20% - 强调文字颜色 1 10 3 3" xfId="441"/>
    <cellStyle name="标题 4 2 6 6" xfId="442"/>
    <cellStyle name="20% - 强调文字颜色 1 2 9" xfId="443"/>
    <cellStyle name="20% - 强调文字颜色 3 14" xfId="444"/>
    <cellStyle name="20% - 强调文字颜色 1 5 4 11" xfId="445"/>
    <cellStyle name="60% - 强调文字颜色 2 7 8" xfId="446"/>
    <cellStyle name="20% - 强调文字颜色 1 10 3 4" xfId="447"/>
    <cellStyle name="60% - 强调文字颜色 6 4 6 2 7" xfId="448"/>
    <cellStyle name="60% - 强调文字颜色 5 5 2 2 12" xfId="449"/>
    <cellStyle name="20% - 强调文字颜色 1 3 2 3 2 2" xfId="450"/>
    <cellStyle name="60% - 强调文字颜色 2 7 9" xfId="451"/>
    <cellStyle name="20% - 强调文字颜色 1 10 3 5" xfId="452"/>
    <cellStyle name="40% - 强调文字颜色 6 10 12 2 2 2" xfId="453"/>
    <cellStyle name="40% - 强调文字颜色 5 2 2 2 2 9 2 2 2" xfId="454"/>
    <cellStyle name="20% - 强调文字颜色 3 2 4 3 13 2 2 2" xfId="455"/>
    <cellStyle name="60% - 强调文字颜色 6 4 6 2 8" xfId="456"/>
    <cellStyle name="60% - 强调文字颜色 5 5 2 2 13" xfId="457"/>
    <cellStyle name="20% - 强调文字颜色 1 3 2 3 2 3" xfId="458"/>
    <cellStyle name="20% - 强调文字颜色 2 5 2 3 2" xfId="459"/>
    <cellStyle name="40% - 强调文字颜色 6 10 12 2 2 3" xfId="460"/>
    <cellStyle name="40% - 强调文字颜色 5 2 2 2 2 9 2 2 3" xfId="461"/>
    <cellStyle name="20% - 强调文字颜色 3 2 4 3 13 2 2 3" xfId="462"/>
    <cellStyle name="20% - 强调文字颜色 1 10 3 6" xfId="463"/>
    <cellStyle name="60% - 强调文字颜色 6 4 6 2 9" xfId="464"/>
    <cellStyle name="60% - 强调文字颜色 5 5 2 2 14" xfId="465"/>
    <cellStyle name="20% - 强调文字颜色 1 3 2 3 2 4" xfId="466"/>
    <cellStyle name="20% - 强调文字颜色 2 5 2 3 3" xfId="467"/>
    <cellStyle name="20% - 强调文字颜色 2 3 3 3 2 2" xfId="468"/>
    <cellStyle name="40% - 强调文字颜色 5 2 2 2 2 9 2 2 4" xfId="469"/>
    <cellStyle name="常规 47 2" xfId="470"/>
    <cellStyle name="常规 52 2" xfId="471"/>
    <cellStyle name="20% - 强调文字颜色 1 10 3 7" xfId="472"/>
    <cellStyle name="20% - 强调文字颜色 2 5 2 3 4" xfId="473"/>
    <cellStyle name="20% - 强调文字颜色 2 3 3 3 2 3" xfId="474"/>
    <cellStyle name="20% - 强调文字颜色 1 3 2 3 2 5" xfId="475"/>
    <cellStyle name="20% - 强调文字颜色 1 10 3 8" xfId="476"/>
    <cellStyle name="标题 7 2 2 2 2" xfId="477"/>
    <cellStyle name="20% - 强调文字颜色 2 3 3 3 2 4" xfId="478"/>
    <cellStyle name="强调文字颜色 6 5 5 2 3" xfId="479"/>
    <cellStyle name="20% - 强调文字颜色 2 5 2 3 5" xfId="480"/>
    <cellStyle name="20% - 强调文字颜色 1 3 2 3 2 6" xfId="481"/>
    <cellStyle name="标题 7 5 2 2" xfId="482"/>
    <cellStyle name="20% - 强调文字颜色 1 10 3 9" xfId="483"/>
    <cellStyle name="20% - 强调文字颜色 2 5 2 3 6" xfId="484"/>
    <cellStyle name="20% - 强调文字颜色 2 3 3 3 2 5" xfId="485"/>
    <cellStyle name="20% - 强调文字颜色 1 3 2 3 2 7" xfId="486"/>
    <cellStyle name="40% - 强调文字颜色 3 4 2 4 2 14" xfId="487"/>
    <cellStyle name="20% - 强调文字颜色 1 10 4" xfId="488"/>
    <cellStyle name="计算 2 3 2 3 5" xfId="489"/>
    <cellStyle name="常规 141 2" xfId="490"/>
    <cellStyle name="常规 136 2" xfId="491"/>
    <cellStyle name="60% - 着色 2 8" xfId="492"/>
    <cellStyle name="60% - 强调文字颜色 5 2 2 3 2 9" xfId="493"/>
    <cellStyle name="20% - 着色 3 2 18" xfId="494"/>
    <cellStyle name="20% - 强调文字颜色 1 14 10" xfId="495"/>
    <cellStyle name="20% - 强调文字颜色 4 2 3 2 3 5" xfId="496"/>
    <cellStyle name="40% - 强调文字颜色 2 11 5" xfId="497"/>
    <cellStyle name="20% - 强调文字颜色 1 2 2 3 2 10" xfId="498"/>
    <cellStyle name="20% - 强调文字颜色 1 10 5" xfId="499"/>
    <cellStyle name="计算 2 3 2 3 6" xfId="500"/>
    <cellStyle name="常规 141 3" xfId="501"/>
    <cellStyle name="常规 136 3" xfId="502"/>
    <cellStyle name="20% - 强调文字颜色 4 2 3 2 3 6" xfId="503"/>
    <cellStyle name="20% - 强调文字颜色 1 14 11" xfId="504"/>
    <cellStyle name="20% - 强调文字颜色 1 2 2 2 10" xfId="505"/>
    <cellStyle name="40% - 强调文字颜色 2 11 6" xfId="506"/>
    <cellStyle name="20% - 强调文字颜色 1 2 2 3 2 11" xfId="507"/>
    <cellStyle name="20% - 强调文字颜色 1 10 6" xfId="508"/>
    <cellStyle name="计算 2 3 2 3 7" xfId="509"/>
    <cellStyle name="计算 2 3 2 3 8" xfId="510"/>
    <cellStyle name="20% - 强调文字颜色 1 10 7" xfId="511"/>
    <cellStyle name="40% - 强调文字颜色 2 11 7" xfId="512"/>
    <cellStyle name="20% - 强调文字颜色 1 2 2 3 2 12" xfId="513"/>
    <cellStyle name="20% - 强调文字颜色 1 2 2 2 11" xfId="514"/>
    <cellStyle name="20% - 强调文字颜色 1 14 12" xfId="515"/>
    <cellStyle name="20% - 强调文字颜色 4 2 3 2 3 7" xfId="516"/>
    <cellStyle name="常规 136 4" xfId="517"/>
    <cellStyle name="常规 141 4" xfId="518"/>
    <cellStyle name="计算 2 3 2 3 9" xfId="519"/>
    <cellStyle name="20% - 强调文字颜色 1 10 8" xfId="520"/>
    <cellStyle name="常规 5 4 2 3 10" xfId="521"/>
    <cellStyle name="20% - 强调文字颜色 1 2 2 3 2 13" xfId="522"/>
    <cellStyle name="40% - 强调文字颜色 2 11 8" xfId="523"/>
    <cellStyle name="20% - 强调文字颜色 1 2 2 2 12" xfId="524"/>
    <cellStyle name="20% - 强调文字颜色 1 14 13" xfId="525"/>
    <cellStyle name="20% - 强调文字颜色 4 2 3 2 3 8" xfId="526"/>
    <cellStyle name="20% - 强调文字颜色 1 10 9" xfId="527"/>
    <cellStyle name="常规 5 4 2 3 11" xfId="528"/>
    <cellStyle name="20% - 强调文字颜色 1 2 2 3 2 14" xfId="529"/>
    <cellStyle name="40% - 强调文字颜色 2 11 9" xfId="530"/>
    <cellStyle name="20% - 强调文字颜色 1 2 2 2 13" xfId="531"/>
    <cellStyle name="20% - 强调文字颜色 1 14 14" xfId="532"/>
    <cellStyle name="20% - 强调文字颜色 4 2 3 2 3 9" xfId="533"/>
    <cellStyle name="20% - 强调文字颜色 1 11 10" xfId="534"/>
    <cellStyle name="常规 106 2" xfId="535"/>
    <cellStyle name="常规 111 2" xfId="536"/>
    <cellStyle name="20% - 强调文字颜色 1 4 3 3 2 3 3 2" xfId="537"/>
    <cellStyle name="20% - 强调文字颜色 1 11 11" xfId="538"/>
    <cellStyle name="60% - 强调文字颜色 2 3 2 2" xfId="539"/>
    <cellStyle name="常规 106 3" xfId="540"/>
    <cellStyle name="常规 111 3" xfId="541"/>
    <cellStyle name="20% - 强调文字颜色 3 3 2 2 2 2 10" xfId="542"/>
    <cellStyle name="20% - 强调文字颜色 1 11 13" xfId="543"/>
    <cellStyle name="60% - 强调文字颜色 2 3 2 4" xfId="544"/>
    <cellStyle name="计算 2 4 10 2" xfId="545"/>
    <cellStyle name="20% - 强调文字颜色 1 3 2 2" xfId="546"/>
    <cellStyle name="常规 4 2 2 4 2 12" xfId="547"/>
    <cellStyle name="20% - 强调文字颜色 2 13 11" xfId="548"/>
    <cellStyle name="标题 4 3 4 16" xfId="549"/>
    <cellStyle name="20% - 强调文字颜色 3 3 2 2 2 2 11" xfId="550"/>
    <cellStyle name="20% - 强调文字颜色 1 11 14" xfId="551"/>
    <cellStyle name="60% - 强调文字颜色 2 3 2 5" xfId="552"/>
    <cellStyle name="20% - 强调文字颜色 1 3 2 3" xfId="553"/>
    <cellStyle name="常规 4 2 2 4 2 13" xfId="554"/>
    <cellStyle name="20% - 强调文字颜色 2 13 12" xfId="555"/>
    <cellStyle name="标题 4 3 4 17" xfId="556"/>
    <cellStyle name="汇总 4 2 4 2" xfId="557"/>
    <cellStyle name="20% - 强调文字颜色 3 3 2 2 2 2 12" xfId="558"/>
    <cellStyle name="20% - 强调文字颜色 1 11 15" xfId="559"/>
    <cellStyle name="60% - 强调文字颜色 2 3 2 6" xfId="560"/>
    <cellStyle name="20% - 强调文字颜色 1 3 2 4" xfId="561"/>
    <cellStyle name="常规 4 2 2 4 2 14" xfId="562"/>
    <cellStyle name="20% - 强调文字颜色 2 13 13" xfId="563"/>
    <cellStyle name="标题 4 3 4 18" xfId="564"/>
    <cellStyle name="20% - 强调文字颜色 3 3 2 2 2 2 13" xfId="565"/>
    <cellStyle name="20% - 强调文字颜色 1 11 16" xfId="566"/>
    <cellStyle name="60% - 强调文字颜色 2 3 2 7" xfId="567"/>
    <cellStyle name="20% - 强调文字颜色 1 3 2 5" xfId="568"/>
    <cellStyle name="20% - 强调文字颜色 1 4 3 2 10" xfId="569"/>
    <cellStyle name="20% - 强调文字颜色 2 13 14" xfId="570"/>
    <cellStyle name="标题 4 3 4 19" xfId="571"/>
    <cellStyle name="20% - 强调文字颜色 3 3 2 2 2 2 14" xfId="572"/>
    <cellStyle name="20% - 强调文字颜色 1 11 17" xfId="573"/>
    <cellStyle name="60% - 强调文字颜色 2 3 2 8" xfId="574"/>
    <cellStyle name="常规 6 2 2 2 10" xfId="575"/>
    <cellStyle name="20% - 强调文字颜色 1 3 2 6" xfId="576"/>
    <cellStyle name="20% - 强调文字颜色 1 4 3 2 11" xfId="577"/>
    <cellStyle name="20% - 强调文字颜色 2 13 15" xfId="578"/>
    <cellStyle name="20% - 强调文字颜色 1 11 18" xfId="579"/>
    <cellStyle name="60% - 强调文字颜色 2 3 2 9" xfId="580"/>
    <cellStyle name="20% - 强调文字颜色 2 5 3 2" xfId="581"/>
    <cellStyle name="60% - 强调文字颜色 3 13 18" xfId="582"/>
    <cellStyle name="常规 6 2 2 2 11" xfId="583"/>
    <cellStyle name="20% - 强调文字颜色 1 3 2 7" xfId="584"/>
    <cellStyle name="20% - 强调文字颜色 1 4 3 2 12" xfId="585"/>
    <cellStyle name="20% - 强调文字颜色 2 13 16" xfId="586"/>
    <cellStyle name="20% - 强调文字颜色 1 11 19" xfId="587"/>
    <cellStyle name="20% - 强调文字颜色 2 5 3 3" xfId="588"/>
    <cellStyle name="60% - 强调文字颜色 3 13 19" xfId="589"/>
    <cellStyle name="20% - 强调文字颜色 3 14 14" xfId="590"/>
    <cellStyle name="40% - 强调文字颜色 5 3 3 2 2" xfId="591"/>
    <cellStyle name="20% - 强调文字颜色 1 2 4 2 8" xfId="592"/>
    <cellStyle name="40% - 强调文字颜色 6 5 2 2 13" xfId="593"/>
    <cellStyle name="20% - 强调文字颜色 1 11 2" xfId="594"/>
    <cellStyle name="20% - 强调文字颜色 5 2 15" xfId="595"/>
    <cellStyle name="20% - 强调文字颜色 5 2 20" xfId="596"/>
    <cellStyle name="常规 11 2 3 12" xfId="597"/>
    <cellStyle name="好 4 3 2 10" xfId="598"/>
    <cellStyle name="20% - 强调文字颜色 3 14 15" xfId="599"/>
    <cellStyle name="40% - 强调文字颜色 5 3 3 2 3" xfId="600"/>
    <cellStyle name="20% - 强调文字颜色 1 2 4 2 9" xfId="601"/>
    <cellStyle name="40% - 强调文字颜色 6 5 2 2 14" xfId="602"/>
    <cellStyle name="20% - 强调文字颜色 1 11 3" xfId="603"/>
    <cellStyle name="20% - 强调文字颜色 5 2 16" xfId="604"/>
    <cellStyle name="20% - 强调文字颜色 5 2 21" xfId="605"/>
    <cellStyle name="常规 11 2 3 13" xfId="606"/>
    <cellStyle name="好 4 3 2 15" xfId="607"/>
    <cellStyle name="20% - 强调文字颜色 1 2 2 2" xfId="608"/>
    <cellStyle name="40% - 强调文字颜色 5 3 3 2 8" xfId="609"/>
    <cellStyle name="60% - 强调文字颜色 4 10 11" xfId="610"/>
    <cellStyle name="20% - 强调文字颜色 1 11 8" xfId="611"/>
    <cellStyle name="标题 5" xfId="612"/>
    <cellStyle name="20% - 强调文字颜色 1 2 2 3" xfId="613"/>
    <cellStyle name="40% - 强调文字颜色 5 3 3 2 9" xfId="614"/>
    <cellStyle name="60% - 强调文字颜色 4 10 12" xfId="615"/>
    <cellStyle name="20% - 强调文字颜色 1 11 9" xfId="616"/>
    <cellStyle name="20% - 强调文字颜色 1 2 23" xfId="617"/>
    <cellStyle name="20% - 强调文字颜色 1 2 18" xfId="618"/>
    <cellStyle name="常规 214 2" xfId="619"/>
    <cellStyle name="常规 209 2" xfId="620"/>
    <cellStyle name="常规 164 2" xfId="621"/>
    <cellStyle name="常规 159 2" xfId="622"/>
    <cellStyle name="20% - 强调文字颜色 2 2 2 4 6" xfId="623"/>
    <cellStyle name="60% - 强调文字颜色 4 4 4 8" xfId="624"/>
    <cellStyle name="20% - 强调文字颜色 1 12" xfId="625"/>
    <cellStyle name="标题 3 3 2 2 2 2" xfId="626"/>
    <cellStyle name="20% - 强调文字颜色 1 12 10" xfId="627"/>
    <cellStyle name="60% - 强调文字颜色 4 6 3" xfId="628"/>
    <cellStyle name="标题 3 2 4 6" xfId="629"/>
    <cellStyle name="标题 3 3 2 2 2 2 10" xfId="630"/>
    <cellStyle name="常规 116 2" xfId="631"/>
    <cellStyle name="常规 121 2" xfId="632"/>
    <cellStyle name="20% - 强调文字颜色 1 12 11" xfId="633"/>
    <cellStyle name="60% - 强调文字颜色 4 6 4" xfId="634"/>
    <cellStyle name="标题 3 2 4 7" xfId="635"/>
    <cellStyle name="标题 3 3 2 2 2 2 11" xfId="636"/>
    <cellStyle name="常规 116 3" xfId="637"/>
    <cellStyle name="常规 121 3" xfId="638"/>
    <cellStyle name="强调文字颜色 4 14 19" xfId="639"/>
    <cellStyle name="常规 5 2 3 11" xfId="640"/>
    <cellStyle name="20% - 强调文字颜色 1 2" xfId="641"/>
    <cellStyle name="20% - 强调文字颜色 3 4 2 2 8" xfId="642"/>
    <cellStyle name="常规 3 10 3 10" xfId="643"/>
    <cellStyle name="20% - 强调文字颜色 1 12 12" xfId="644"/>
    <cellStyle name="60% - 强调文字颜色 4 6 5" xfId="645"/>
    <cellStyle name="标题 3 2 4 8" xfId="646"/>
    <cellStyle name="标题 3 3 2 2 2 2 12" xfId="647"/>
    <cellStyle name="常规 116 4" xfId="648"/>
    <cellStyle name="常规 121 4" xfId="649"/>
    <cellStyle name="常规 5 2 3 12" xfId="650"/>
    <cellStyle name="20% - 强调文字颜色 1 3" xfId="651"/>
    <cellStyle name="20% - 强调文字颜色 3 4 2 2 9" xfId="652"/>
    <cellStyle name="20% - 强调文字颜色 1 4 3 7 3 2" xfId="653"/>
    <cellStyle name="常规 3 10 3 11" xfId="654"/>
    <cellStyle name="20% - 强调文字颜色 1 12 13" xfId="655"/>
    <cellStyle name="60% - 强调文字颜色 4 6 6" xfId="656"/>
    <cellStyle name="标题 3 2 4 9" xfId="657"/>
    <cellStyle name="标题 3 3 2 2 2 2 13" xfId="658"/>
    <cellStyle name="20% - 强调文字颜色 1 4 3 7 3 3" xfId="659"/>
    <cellStyle name="常规 3 10 3 12" xfId="660"/>
    <cellStyle name="20% - 强调文字颜色 1 12 14" xfId="661"/>
    <cellStyle name="60% - 强调文字颜色 4 6 7" xfId="662"/>
    <cellStyle name="标题 3 3 2 2 2 2 14" xfId="663"/>
    <cellStyle name="常规 3 10 3 13" xfId="664"/>
    <cellStyle name="20% - 强调文字颜色 1 12 20" xfId="665"/>
    <cellStyle name="20% - 强调文字颜色 1 12 15" xfId="666"/>
    <cellStyle name="60% - 强调文字颜色 4 6 8" xfId="667"/>
    <cellStyle name="常规 3 10 3 14" xfId="668"/>
    <cellStyle name="20% - 强调文字颜色 1 12 16" xfId="669"/>
    <cellStyle name="60% - 强调文字颜色 4 6 9" xfId="670"/>
    <cellStyle name="标题 2 4 2 3 2" xfId="671"/>
    <cellStyle name="20% - 强调文字颜色 1 12 17" xfId="672"/>
    <cellStyle name="标题 2 4 2 3 3" xfId="673"/>
    <cellStyle name="20% - 强调文字颜色 1 12 18" xfId="674"/>
    <cellStyle name="标题 2 4 2 3 4" xfId="675"/>
    <cellStyle name="20% - 强调文字颜色 1 12 19" xfId="676"/>
    <cellStyle name="标题 2 4 2 3 5" xfId="677"/>
    <cellStyle name="20% - 强调文字颜色 2 6 2" xfId="678"/>
    <cellStyle name="40% - 强调文字颜色 4 12 3 6" xfId="679"/>
    <cellStyle name="60% - 强调文字颜色 3 14 19" xfId="680"/>
    <cellStyle name="常规 104 3 7" xfId="681"/>
    <cellStyle name="20% - 强调文字颜色 1 2 4 3 8" xfId="682"/>
    <cellStyle name="20% - 强调文字颜色 1 4 3 7 3" xfId="683"/>
    <cellStyle name="20% - 强调文字颜色 1 12 2" xfId="684"/>
    <cellStyle name="20% - 强调文字颜色 2 5 2 2 7" xfId="685"/>
    <cellStyle name="标题 3 3 2 2 2 2 2" xfId="686"/>
    <cellStyle name="20% - 强调文字颜色 1 2 4 3 9" xfId="687"/>
    <cellStyle name="20% - 强调文字颜色 1 4 3 7 4" xfId="688"/>
    <cellStyle name="20% - 强调文字颜色 5 10 10" xfId="689"/>
    <cellStyle name="60% - 强调文字颜色 3 14 3" xfId="690"/>
    <cellStyle name="20% - 强调文字颜色 1 12 3" xfId="691"/>
    <cellStyle name="20% - 强调文字颜色 2 5 2 2 8" xfId="692"/>
    <cellStyle name="标题 3 3 2 2 2 2 3" xfId="693"/>
    <cellStyle name="20% - 强调文字颜色 1 12 3 10" xfId="694"/>
    <cellStyle name="标题 5 6 16" xfId="695"/>
    <cellStyle name="常规 139 2 2" xfId="696"/>
    <cellStyle name="常规 144 2 2" xfId="697"/>
    <cellStyle name="20% - 强调文字颜色 1 12 3 11" xfId="698"/>
    <cellStyle name="标题 5 6 17" xfId="699"/>
    <cellStyle name="20% - 强调文字颜色 4 5 4 10" xfId="700"/>
    <cellStyle name="20% - 强调文字颜色 1 12 3 12" xfId="701"/>
    <cellStyle name="标题 5 6 18" xfId="702"/>
    <cellStyle name="常规 20 3 2" xfId="703"/>
    <cellStyle name="常规 15 3 2" xfId="704"/>
    <cellStyle name="20% - 强调文字颜色 4 5 4 11" xfId="705"/>
    <cellStyle name="20% - 强调文字颜色 1 12 3 13" xfId="706"/>
    <cellStyle name="标题 5 6 19" xfId="707"/>
    <cellStyle name="20% - 强调文字颜色 1 12 3 14" xfId="708"/>
    <cellStyle name="20% - 强调文字颜色 4 5 4 12" xfId="709"/>
    <cellStyle name="20% - 强调文字颜色 1 4 3 7 4 2" xfId="710"/>
    <cellStyle name="强调文字颜色 3 2 2 2 13" xfId="711"/>
    <cellStyle name="常规 3 8 16" xfId="712"/>
    <cellStyle name="20% - 强调文字颜色 1 12 3 2" xfId="713"/>
    <cellStyle name="60% - 强调文字颜色 4 7 6" xfId="714"/>
    <cellStyle name="标题 3 2 5 9" xfId="715"/>
    <cellStyle name="强调文字颜色 3 2 2 2 14" xfId="716"/>
    <cellStyle name="常规 3 8 17" xfId="717"/>
    <cellStyle name="20% - 强调文字颜色 1 12 3 3" xfId="718"/>
    <cellStyle name="60% - 强调文字颜色 4 7 7" xfId="719"/>
    <cellStyle name="常规 9 2 3 5" xfId="720"/>
    <cellStyle name="20% - 强调文字颜色 5 2 3 2 2" xfId="721"/>
    <cellStyle name="差 2 4 16" xfId="722"/>
    <cellStyle name="差 2 4 21" xfId="723"/>
    <cellStyle name="20% - 强调文字颜色 1 2 3 10" xfId="724"/>
    <cellStyle name="链接单元格 4 5" xfId="725"/>
    <cellStyle name="20% - 强调文字颜色 4 14 19" xfId="726"/>
    <cellStyle name="40% - 强调文字颜色 5 4 3 2 7" xfId="727"/>
    <cellStyle name="60% - 强调文字颜色 5 10 10" xfId="728"/>
    <cellStyle name="强调文字颜色 3 2 2 2 15" xfId="729"/>
    <cellStyle name="常规 3 8 18" xfId="730"/>
    <cellStyle name="20% - 强调文字颜色 1 12 3 4" xfId="731"/>
    <cellStyle name="60% - 强调文字颜色 4 7 8" xfId="732"/>
    <cellStyle name="常规 9 2 3 6" xfId="733"/>
    <cellStyle name="20% - 强调文字颜色 5 2 3 2 3" xfId="734"/>
    <cellStyle name="差 2 4 17" xfId="735"/>
    <cellStyle name="20% - 强调文字颜色 1 2 3 11" xfId="736"/>
    <cellStyle name="20% - 强调文字颜色 2 2 2 2" xfId="737"/>
    <cellStyle name="40% - 强调文字颜色 5 4 3 2 8" xfId="738"/>
    <cellStyle name="60% - 强调文字颜色 5 10 11" xfId="739"/>
    <cellStyle name="强调文字颜色 3 2 2 2 16" xfId="740"/>
    <cellStyle name="常规 3 8 19" xfId="741"/>
    <cellStyle name="20% - 强调文字颜色 1 12 3 5" xfId="742"/>
    <cellStyle name="60% - 强调文字颜色 4 7 9" xfId="743"/>
    <cellStyle name="标题 2 4 2 4 2" xfId="744"/>
    <cellStyle name="标题 3 2 4 10" xfId="745"/>
    <cellStyle name="20% - 强调文字颜色 1 2 3 12" xfId="746"/>
    <cellStyle name="20% - 强调文字颜色 2 2 2 3" xfId="747"/>
    <cellStyle name="40% - 强调文字颜色 5 4 3 2 9" xfId="748"/>
    <cellStyle name="60% - 强调文字颜色 5 10 12" xfId="749"/>
    <cellStyle name="20% - 强调文字颜色 1 12 3 6" xfId="750"/>
    <cellStyle name="标题 3 2 4 11" xfId="751"/>
    <cellStyle name="20% - 强调文字颜色 1 2 3 13" xfId="752"/>
    <cellStyle name="20% - 强调文字颜色 2 2 2 4" xfId="753"/>
    <cellStyle name="60% - 强调文字颜色 5 10 13" xfId="754"/>
    <cellStyle name="20% - 强调文字颜色 1 12 3 7" xfId="755"/>
    <cellStyle name="标题 3 2 4 12" xfId="756"/>
    <cellStyle name="20% - 强调文字颜色 1 2 3 14" xfId="757"/>
    <cellStyle name="20% - 强调文字颜色 2 7 2" xfId="758"/>
    <cellStyle name="20% - 强调文字颜色 1 12 3 8" xfId="759"/>
    <cellStyle name="标题 3 2 4 13" xfId="760"/>
    <cellStyle name="20% - 强调文字颜色 1 2 3 20" xfId="761"/>
    <cellStyle name="20% - 强调文字颜色 1 2 3 15" xfId="762"/>
    <cellStyle name="20% - 强调文字颜色 1 12 3 9" xfId="763"/>
    <cellStyle name="标题 3 2 4 14" xfId="764"/>
    <cellStyle name="常规 5 5 2 10" xfId="765"/>
    <cellStyle name="20% - 强调文字颜色 2 7 3" xfId="766"/>
    <cellStyle name="60% - 强调文字颜色 1 2 3 2" xfId="767"/>
    <cellStyle name="常规 145 2 10" xfId="768"/>
    <cellStyle name="20% - 强调文字颜色 1 4 3 7 5" xfId="769"/>
    <cellStyle name="20% - 强调文字颜色 5 10 11" xfId="770"/>
    <cellStyle name="60% - 强调文字颜色 3 14 4" xfId="771"/>
    <cellStyle name="20% - 强调文字颜色 1 12 4" xfId="772"/>
    <cellStyle name="20% - 强调文字颜色 2 5 2 2 9" xfId="773"/>
    <cellStyle name="标题 3 3 2 2 2 2 4" xfId="774"/>
    <cellStyle name="20% - 强调文字颜色 1 4 3 7 6" xfId="775"/>
    <cellStyle name="20% - 强调文字颜色 5 10 12" xfId="776"/>
    <cellStyle name="60% - 强调文字颜色 3 14 5" xfId="777"/>
    <cellStyle name="20% - 强调文字颜色 1 12 5" xfId="778"/>
    <cellStyle name="标题 3 3 2 2 2 2 5" xfId="779"/>
    <cellStyle name="20% - 强调文字颜色 1 4 3 7 7" xfId="780"/>
    <cellStyle name="20% - 强调文字颜色 5 10 13" xfId="781"/>
    <cellStyle name="60% - 强调文字颜色 3 14 6" xfId="782"/>
    <cellStyle name="20% - 强调文字颜色 1 12 6" xfId="783"/>
    <cellStyle name="标题 3 3 2 2 2 2 6" xfId="784"/>
    <cellStyle name="20% - 强调文字颜色 1 4 3 7 8" xfId="785"/>
    <cellStyle name="20% - 强调文字颜色 5 10 14" xfId="786"/>
    <cellStyle name="60% - 强调文字颜色 3 14 7" xfId="787"/>
    <cellStyle name="强调文字颜色 3 2 2 2 2" xfId="788"/>
    <cellStyle name="20% - 强调文字颜色 1 12 7" xfId="789"/>
    <cellStyle name="标题 3 3 2 2 2 2 7" xfId="790"/>
    <cellStyle name="常规 4 2 4 2 14" xfId="791"/>
    <cellStyle name="20% - 强调文字颜色 1 2 3 2" xfId="792"/>
    <cellStyle name="汇总 4 2 2 2 2 7" xfId="793"/>
    <cellStyle name="常规 4 6 2 14" xfId="794"/>
    <cellStyle name="20% - 强调文字颜色 4 5 2 3 11" xfId="795"/>
    <cellStyle name="40% - 强调文字颜色 1 5 2 2 4" xfId="796"/>
    <cellStyle name="20% - 强调文字颜色 5 10 15" xfId="797"/>
    <cellStyle name="20% - 强调文字颜色 5 10 20" xfId="798"/>
    <cellStyle name="60% - 强调文字颜色 3 14 8" xfId="799"/>
    <cellStyle name="强调文字颜色 3 2 2 2 3" xfId="800"/>
    <cellStyle name="20% - 强调文字颜色 1 12 8" xfId="801"/>
    <cellStyle name="60% - 强调文字颜色 3 4 3 3 2 10" xfId="802"/>
    <cellStyle name="标题 3 3 2 2 2 2 8" xfId="803"/>
    <cellStyle name="20% - 强调文字颜色 1 2 3 3" xfId="804"/>
    <cellStyle name="汇总 4 2 2 2 2 8" xfId="805"/>
    <cellStyle name="20% - 强调文字颜色 4 5 2 3 12" xfId="806"/>
    <cellStyle name="40% - 强调文字颜色 1 5 2 2 5" xfId="807"/>
    <cellStyle name="强调文字颜色 3 2 2 2 4" xfId="808"/>
    <cellStyle name="20% - 强调文字颜色 1 12 9" xfId="809"/>
    <cellStyle name="60% - 强调文字颜色 3 4 3 3 2 11" xfId="810"/>
    <cellStyle name="标题 3 3 2 2 2 2 9" xfId="811"/>
    <cellStyle name="常规 5 5 2 2" xfId="812"/>
    <cellStyle name="常规 200 2 2" xfId="813"/>
    <cellStyle name="20% - 强调文字颜色 5 10 16" xfId="814"/>
    <cellStyle name="60% - 强调文字颜色 3 14 9" xfId="815"/>
    <cellStyle name="常规 145 2 2" xfId="816"/>
    <cellStyle name="常规 150 2 2" xfId="817"/>
    <cellStyle name="20% - 强调文字颜色 1 2 19" xfId="818"/>
    <cellStyle name="常规 214 3" xfId="819"/>
    <cellStyle name="常规 209 3" xfId="820"/>
    <cellStyle name="常规 164 3" xfId="821"/>
    <cellStyle name="常规 159 3" xfId="822"/>
    <cellStyle name="20% - 强调文字颜色 1 13" xfId="823"/>
    <cellStyle name="20% - 强调文字颜色 2 2 2 4 7" xfId="824"/>
    <cellStyle name="60% - 强调文字颜色 4 4 4 9" xfId="825"/>
    <cellStyle name="20% - 强调文字颜色 1 13 10" xfId="826"/>
    <cellStyle name="常规 126 2" xfId="827"/>
    <cellStyle name="常规 131 2" xfId="828"/>
    <cellStyle name="20% - 强调文字颜色 1 13 11" xfId="829"/>
    <cellStyle name="常规 126 3" xfId="830"/>
    <cellStyle name="常规 131 3" xfId="831"/>
    <cellStyle name="20% - 强调文字颜色 1 13 12" xfId="832"/>
    <cellStyle name="常规 126 4" xfId="833"/>
    <cellStyle name="常规 131 4" xfId="834"/>
    <cellStyle name="20% - 强调文字颜色 1 13 13" xfId="835"/>
    <cellStyle name="20% - 强调文字颜色 1 13 14" xfId="836"/>
    <cellStyle name="20% - 强调文字颜色 1 13 15" xfId="837"/>
    <cellStyle name="20% - 强调文字颜色 1 13 16" xfId="838"/>
    <cellStyle name="20% - 强调文字颜色 1 13 17" xfId="839"/>
    <cellStyle name="20% - 强调文字颜色 1 13 18" xfId="840"/>
    <cellStyle name="20% - 强调文字颜色 1 13 19" xfId="841"/>
    <cellStyle name="20% - 强调文字颜色 2 3 3 3 2 7" xfId="842"/>
    <cellStyle name="20% - 强调文字颜色 1 13 3" xfId="843"/>
    <cellStyle name="20% - 强调文字颜色 2 5 2 3 8" xfId="844"/>
    <cellStyle name="20% - 强调文字颜色 1 3 2 3 2 9" xfId="845"/>
    <cellStyle name="40% - 强调文字颜色 2 14 3" xfId="846"/>
    <cellStyle name="20% - 强调文字颜色 2 3 3 3 2 8" xfId="847"/>
    <cellStyle name="20% - 强调文字颜色 1 13 4" xfId="848"/>
    <cellStyle name="20% - 强调文字颜色 2 5 2 3 9" xfId="849"/>
    <cellStyle name="20% - 强调文字颜色 1 13 5" xfId="850"/>
    <cellStyle name="20% - 强调文字颜色 2 3 3 3 2 9" xfId="851"/>
    <cellStyle name="20% - 强调文字颜色 1 13 6" xfId="852"/>
    <cellStyle name="强调文字颜色 3 2 2 3 2" xfId="853"/>
    <cellStyle name="20% - 强调文字颜色 1 13 7" xfId="854"/>
    <cellStyle name="20% - 强调文字颜色 1 2 4 2" xfId="855"/>
    <cellStyle name="标题 7 5 2 9" xfId="856"/>
    <cellStyle name="差 3 2 2 14" xfId="857"/>
    <cellStyle name="20% - 强调文字颜色 1 13 8" xfId="858"/>
    <cellStyle name="60% - 强调文字颜色 4 2 2 4 10" xfId="859"/>
    <cellStyle name="20% - 强调文字颜色 1 2 4 3" xfId="860"/>
    <cellStyle name="差 3 2 2 15" xfId="861"/>
    <cellStyle name="好 7 2 10" xfId="862"/>
    <cellStyle name="20% - 强调文字颜色 1 13 9" xfId="863"/>
    <cellStyle name="60% - 强调文字颜色 4 2 2 4 11" xfId="864"/>
    <cellStyle name="常规 200 3 2" xfId="865"/>
    <cellStyle name="常规 145 3 2" xfId="866"/>
    <cellStyle name="常规 150 3 2" xfId="867"/>
    <cellStyle name="20% - 强调文字颜色 1 2 2 3 2" xfId="868"/>
    <cellStyle name="20% - 强调文字颜色 1 14" xfId="869"/>
    <cellStyle name="20% - 强调文字颜色 2 2 2 4 8" xfId="870"/>
    <cellStyle name="20% - 强调文字颜色 1 2 2 2 14" xfId="871"/>
    <cellStyle name="20% - 强调文字颜色 4 5 2 3 2" xfId="872"/>
    <cellStyle name="20% - 强调文字颜色 1 14 15" xfId="873"/>
    <cellStyle name="20% - 强调文字颜色 2 2 5 2 10" xfId="874"/>
    <cellStyle name="40% - 着色 4 2 16" xfId="875"/>
    <cellStyle name="20% - 强调文字颜色 1 2 2 3 2 2" xfId="876"/>
    <cellStyle name="60% - 强调文字颜色 5 4 6 2 7" xfId="877"/>
    <cellStyle name="常规 400 3 2" xfId="878"/>
    <cellStyle name="常规 350 3 2" xfId="879"/>
    <cellStyle name="常规 345 3 2" xfId="880"/>
    <cellStyle name="常规 3 2 2 3 3 4" xfId="881"/>
    <cellStyle name="常规 295 3 2" xfId="882"/>
    <cellStyle name="20% - 强调文字颜色 2 2 2 4 11" xfId="883"/>
    <cellStyle name="标题 4 7 2 10" xfId="884"/>
    <cellStyle name="20% - 强调文字颜色 1 14 2" xfId="885"/>
    <cellStyle name="常规 10 2 6 13" xfId="886"/>
    <cellStyle name="20% - 强调文字颜色 1 2 2 3 2 3" xfId="887"/>
    <cellStyle name="60% - 强调文字颜色 5 4 6 2 8" xfId="888"/>
    <cellStyle name="适中 4 2 10" xfId="889"/>
    <cellStyle name="20% - 强调文字颜色 1 5 2 3 2" xfId="890"/>
    <cellStyle name="40% - 强调文字颜色 3 4 2 4 2 4" xfId="891"/>
    <cellStyle name="标题 12 3 14" xfId="892"/>
    <cellStyle name="常规 3 2 2 3 3 5" xfId="893"/>
    <cellStyle name="20% - 强调文字颜色 2 2 2 4 12" xfId="894"/>
    <cellStyle name="标题 4 7 2 11" xfId="895"/>
    <cellStyle name="20% - 强调文字颜色 2 2 5 2 2" xfId="896"/>
    <cellStyle name="60% - 强调文字颜色 4 7 2 4" xfId="897"/>
    <cellStyle name="20% - 强调文字颜色 1 14 3" xfId="898"/>
    <cellStyle name="20% - 强调文字颜色 4 2 2 2 2 10" xfId="899"/>
    <cellStyle name="常规 10 2 6 14" xfId="900"/>
    <cellStyle name="适中 4 2 11" xfId="901"/>
    <cellStyle name="20% - 强调文字颜色 1 5 2 3 3" xfId="902"/>
    <cellStyle name="40% - 强调文字颜色 3 4 2 4 2 5" xfId="903"/>
    <cellStyle name="20% - 强调文字颜色 1 2 2 3 2 4" xfId="904"/>
    <cellStyle name="60% - 强调文字颜色 5 4 6 2 9" xfId="905"/>
    <cellStyle name="常规 3 2 2 3 3 6" xfId="906"/>
    <cellStyle name="20% - 强调文字颜色 2 2 2 4 13" xfId="907"/>
    <cellStyle name="标题 4 7 2 12" xfId="908"/>
    <cellStyle name="20% - 强调文字颜色 1 14 4" xfId="909"/>
    <cellStyle name="20% - 强调文字颜色 4 2 2 2 2 11" xfId="910"/>
    <cellStyle name="20% - 强调文字颜色 2 2 5 2 3" xfId="911"/>
    <cellStyle name="60% - 强调文字颜色 4 7 2 5" xfId="912"/>
    <cellStyle name="汇总 4 2 3 10" xfId="913"/>
    <cellStyle name="20% - 强调文字颜色 1 2 2 3 2 5" xfId="914"/>
    <cellStyle name="适中 4 2 12" xfId="915"/>
    <cellStyle name="20% - 强调文字颜色 1 5 2 3 4" xfId="916"/>
    <cellStyle name="40% - 强调文字颜色 3 4 2 4 2 6" xfId="917"/>
    <cellStyle name="常规 3 2 2 3 3 7" xfId="918"/>
    <cellStyle name="20% - 强调文字颜色 2 2 2 4 14" xfId="919"/>
    <cellStyle name="标题 4 7 2 13" xfId="920"/>
    <cellStyle name="20% - 强调文字颜色 1 14 5" xfId="921"/>
    <cellStyle name="20% - 强调文字颜色 4 2 2 2 2 12" xfId="922"/>
    <cellStyle name="20% - 强调文字颜色 2 2 5 2 4" xfId="923"/>
    <cellStyle name="60% - 强调文字颜色 4 7 2 6" xfId="924"/>
    <cellStyle name="汇总 4 2 3 11" xfId="925"/>
    <cellStyle name="20% - 强调文字颜色 1 2 2 3 2 6" xfId="926"/>
    <cellStyle name="适中 4 2 13" xfId="927"/>
    <cellStyle name="20% - 强调文字颜色 1 5 2 3 5" xfId="928"/>
    <cellStyle name="40% - 强调文字颜色 3 4 2 4 2 7" xfId="929"/>
    <cellStyle name="常规 3 2 2 3 3 8" xfId="930"/>
    <cellStyle name="20% - 强调文字颜色 2 2 2 4 15" xfId="931"/>
    <cellStyle name="标题 4 7 2 14" xfId="932"/>
    <cellStyle name="20% - 强调文字颜色 3 4 4 10" xfId="933"/>
    <cellStyle name="20% - 强调文字颜色 1 14 6" xfId="934"/>
    <cellStyle name="20% - 强调文字颜色 4 2 2 2 2 13" xfId="935"/>
    <cellStyle name="20% - 强调文字颜色 2 2 5 2 5" xfId="936"/>
    <cellStyle name="60% - 强调文字颜色 4 7 2 7" xfId="937"/>
    <cellStyle name="汇总 4 2 3 12" xfId="938"/>
    <cellStyle name="20% - 强调文字颜色 1 2 2 3 2 7" xfId="939"/>
    <cellStyle name="适中 4 2 14" xfId="940"/>
    <cellStyle name="20% - 强调文字颜色 1 5 2 3 6" xfId="941"/>
    <cellStyle name="40% - 强调文字颜色 3 4 2 4 2 8" xfId="942"/>
    <cellStyle name="20% - 强调文字颜色 3 4 4 11" xfId="943"/>
    <cellStyle name="强调文字颜色 3 2 2 4 2" xfId="944"/>
    <cellStyle name="20% - 强调文字颜色 1 14 7" xfId="945"/>
    <cellStyle name="20% - 强调文字颜色 4 2 2 2 2 14" xfId="946"/>
    <cellStyle name="20% - 强调文字颜色 2 2 5 2 6" xfId="947"/>
    <cellStyle name="60% - 强调文字颜色 4 7 2 8" xfId="948"/>
    <cellStyle name="20% - 强调文字颜色 1 2 5 2" xfId="949"/>
    <cellStyle name="20% - 强调文字颜色 3 10 2" xfId="950"/>
    <cellStyle name="汇总 4 2 3 13" xfId="951"/>
    <cellStyle name="20% - 强调文字颜色 1 2 2 3 2 8" xfId="952"/>
    <cellStyle name="40% - 强调文字颜色 2 4 2" xfId="953"/>
    <cellStyle name="适中 4 2 20" xfId="954"/>
    <cellStyle name="适中 4 2 15" xfId="955"/>
    <cellStyle name="20% - 强调文字颜色 1 5 2 3 7" xfId="956"/>
    <cellStyle name="40% - 强调文字颜色 3 4 2 4 2 9" xfId="957"/>
    <cellStyle name="强调文字颜色 3 2 2 4 3" xfId="958"/>
    <cellStyle name="20% - 强调文字颜色 1 14 8" xfId="959"/>
    <cellStyle name="20% - 强调文字颜色 3 4 4 12" xfId="960"/>
    <cellStyle name="20% - 强调文字颜色 2 2 5 2 7" xfId="961"/>
    <cellStyle name="60% - 强调文字颜色 4 7 2 9" xfId="962"/>
    <cellStyle name="20% - 强调文字颜色 1 2 5 3" xfId="963"/>
    <cellStyle name="20% - 强调文字颜色 3 10 3" xfId="964"/>
    <cellStyle name="20% - 强调文字颜色 1 5 2 3 8" xfId="965"/>
    <cellStyle name="汇总 4 2 3 14" xfId="966"/>
    <cellStyle name="20% - 强调文字颜色 1 2 2 3 2 9" xfId="967"/>
    <cellStyle name="40% - 强调文字颜色 2 4 3" xfId="968"/>
    <cellStyle name="强调文字颜色 3 2 2 4 4" xfId="969"/>
    <cellStyle name="20% - 强调文字颜色 1 14 9" xfId="970"/>
    <cellStyle name="20% - 强调文字颜色 2 2 5 2 8" xfId="971"/>
    <cellStyle name="20% - 强调文字颜色 3 4 4 13" xfId="972"/>
    <cellStyle name="20% - 强调文字颜色 1 15" xfId="973"/>
    <cellStyle name="20% - 强调文字颜色 2 2 2 4 9" xfId="974"/>
    <cellStyle name="20% - 强调文字颜色 1 16" xfId="975"/>
    <cellStyle name="20% - 强调文字颜色 1 17" xfId="976"/>
    <cellStyle name="20% - 强调文字颜色 1 18" xfId="977"/>
    <cellStyle name="20% - 强调文字颜色 1 19" xfId="978"/>
    <cellStyle name="强调文字颜色 3 8 9" xfId="979"/>
    <cellStyle name="20% - 强调文字颜色 1 2 10" xfId="980"/>
    <cellStyle name="20% - 强调文字颜色 2 4 4 15" xfId="981"/>
    <cellStyle name="输出 2 2 3 2" xfId="982"/>
    <cellStyle name="20% - 强调文字颜色 1 2 11" xfId="983"/>
    <cellStyle name="20% - 强调文字颜色 2 4 4 16" xfId="984"/>
    <cellStyle name="20% - 强调文字颜色 1 2 12" xfId="985"/>
    <cellStyle name="20% - 强调文字颜色 2 4 4 17" xfId="986"/>
    <cellStyle name="汇总 3 3 3 2 11" xfId="987"/>
    <cellStyle name="20% - 强调文字颜色 5 2 2 2 2 10" xfId="988"/>
    <cellStyle name="40% - 强调文字颜色 4 4 3 2 3" xfId="989"/>
    <cellStyle name="60% - 强调文字颜色 1 5" xfId="990"/>
    <cellStyle name="20% - 强调文字颜色 1 2 13" xfId="991"/>
    <cellStyle name="20% - 强调文字颜色 2 4 4 18" xfId="992"/>
    <cellStyle name="汇总 3 3 3 2 12" xfId="993"/>
    <cellStyle name="20% - 强调文字颜色 5 2 2 2 2 11" xfId="994"/>
    <cellStyle name="40% - 强调文字颜色 4 4 3 2 4" xfId="995"/>
    <cellStyle name="60% - 强调文字颜色 1 6" xfId="996"/>
    <cellStyle name="标题 4 13 10" xfId="997"/>
    <cellStyle name="20% - 强调文字颜色 1 2 14" xfId="998"/>
    <cellStyle name="20% - 强调文字颜色 2 4 4 19" xfId="999"/>
    <cellStyle name="汇总 3 3 3 2 13" xfId="1000"/>
    <cellStyle name="20% - 强调文字颜色 5 2 2 2 2 12" xfId="1001"/>
    <cellStyle name="40% - 强调文字颜色 4 4 3 2 5" xfId="1002"/>
    <cellStyle name="60% - 强调文字颜色 1 7" xfId="1003"/>
    <cellStyle name="标题 4 13 11" xfId="1004"/>
    <cellStyle name="20% - 强调文字颜色 1 2 20" xfId="1005"/>
    <cellStyle name="20% - 强调文字颜色 1 2 15" xfId="1006"/>
    <cellStyle name="汇总 3 3 3 2 14" xfId="1007"/>
    <cellStyle name="20% - 强调文字颜色 5 2 2 2 2 13" xfId="1008"/>
    <cellStyle name="40% - 强调文字颜色 4 4 3 2 6" xfId="1009"/>
    <cellStyle name="60% - 强调文字颜色 1 8" xfId="1010"/>
    <cellStyle name="标题 4 13 12" xfId="1011"/>
    <cellStyle name="汇总 16 2 3" xfId="1012"/>
    <cellStyle name="20% - 强调文字颜色 1 3 2 2 5" xfId="1013"/>
    <cellStyle name="标题 4 15 10" xfId="1014"/>
    <cellStyle name="常规 145 2 6" xfId="1015"/>
    <cellStyle name="20% - 强调文字颜色 1 2 3 7" xfId="1016"/>
    <cellStyle name="20% - 强调文字颜色 1 2 2" xfId="1017"/>
    <cellStyle name="20% - 强调文字颜色 2 4 4 3" xfId="1018"/>
    <cellStyle name="20% - 强调文字颜色 2 7 8" xfId="1019"/>
    <cellStyle name="60% - 强调文字颜色 1 2 3 7" xfId="1020"/>
    <cellStyle name="20% - 强调文字颜色 1 3 2 2 10" xfId="1021"/>
    <cellStyle name="常规 15 17" xfId="1022"/>
    <cellStyle name="20% - 强调文字颜色 1 2 2 2 2" xfId="1023"/>
    <cellStyle name="20% - 强调文字颜色 1 4 3 3 2 4" xfId="1024"/>
    <cellStyle name="常规 4 5 2 3" xfId="1025"/>
    <cellStyle name="20% - 强调文字颜色 4 10 17" xfId="1026"/>
    <cellStyle name="标题 3 4 2 2 2 2 8" xfId="1027"/>
    <cellStyle name="常规 2 2 5 2 2 12" xfId="1028"/>
    <cellStyle name="20% - 强调文字颜色 1 2 2 2 2 2" xfId="1029"/>
    <cellStyle name="常规 2 2 5 2 2 13" xfId="1030"/>
    <cellStyle name="20% - 强调文字颜色 1 2 2 2 2 3" xfId="1031"/>
    <cellStyle name="20% - 强调文字颜色 1 2 2 2 2 5" xfId="1032"/>
    <cellStyle name="20% - 强调文字颜色 2 2 3 2 2 3" xfId="1033"/>
    <cellStyle name="标题 2 10 9" xfId="1034"/>
    <cellStyle name="20% - 强调文字颜色 1 2 2 2 2 6" xfId="1035"/>
    <cellStyle name="20% - 强调文字颜色 2 2 3 2 2 4" xfId="1036"/>
    <cellStyle name="20% - 强调文字颜色 1 2 2 2 2 7" xfId="1037"/>
    <cellStyle name="20% - 强调文字颜色 2 2 3 2 2 5" xfId="1038"/>
    <cellStyle name="20% - 强调文字颜色 2 4 3 2 10" xfId="1039"/>
    <cellStyle name="常规 9 3 2" xfId="1040"/>
    <cellStyle name="20% - 强调文字颜色 2 2 3 2 2 6" xfId="1041"/>
    <cellStyle name="20% - 强调文字颜色 2 4 3 2 11" xfId="1042"/>
    <cellStyle name="20% - 强调文字颜色 1 2 2 2 2 8" xfId="1043"/>
    <cellStyle name="40% - 强调文字颜色 1 4 2" xfId="1044"/>
    <cellStyle name="常规 9 3 3" xfId="1045"/>
    <cellStyle name="20% - 强调文字颜色 2 2 3 2 2 7" xfId="1046"/>
    <cellStyle name="20% - 强调文字颜色 2 4 3 2 12" xfId="1047"/>
    <cellStyle name="20% - 强调文字颜色 1 2 2 2 2 9" xfId="1048"/>
    <cellStyle name="40% - 强调文字颜色 1 4 3" xfId="1049"/>
    <cellStyle name="20% - 强调文字颜色 2 7 9" xfId="1050"/>
    <cellStyle name="60% - 强调文字颜色 1 2 3 8" xfId="1051"/>
    <cellStyle name="20% - 强调文字颜色 1 3 2 2 11" xfId="1052"/>
    <cellStyle name="20% - 强调文字颜色 6 4 3 3 2" xfId="1053"/>
    <cellStyle name="常规 15 18" xfId="1054"/>
    <cellStyle name="20% - 强调文字颜色 1 2 2 2 3" xfId="1055"/>
    <cellStyle name="20% - 强调文字颜色 1 4 3 3 2 5" xfId="1056"/>
    <cellStyle name="常规 7 4 4" xfId="1057"/>
    <cellStyle name="常规 344 4" xfId="1058"/>
    <cellStyle name="常规 339 4" xfId="1059"/>
    <cellStyle name="常规 294 4" xfId="1060"/>
    <cellStyle name="常规 289 4" xfId="1061"/>
    <cellStyle name="20% - 强调文字颜色 3 2 3 2 3 10" xfId="1062"/>
    <cellStyle name="40% - 强调文字颜色 6 5 3 2" xfId="1063"/>
    <cellStyle name="常规 4 5 2 4" xfId="1064"/>
    <cellStyle name="20% - 强调文字颜色 4 10 18" xfId="1065"/>
    <cellStyle name="标题 3 4 2 2 2 2 9" xfId="1066"/>
    <cellStyle name="20% - 强调文字颜色 1 2 5 10" xfId="1067"/>
    <cellStyle name="20% - 强调文字颜色 3 10 10" xfId="1068"/>
    <cellStyle name="60% - 强调文字颜色 1 5 2 2 3" xfId="1069"/>
    <cellStyle name="20% - 强调文字颜色 2 3 2 2 8" xfId="1070"/>
    <cellStyle name="60% - 强调文字颜色 5 12 10" xfId="1071"/>
    <cellStyle name="20% - 强调文字颜色 1 2 2 4" xfId="1072"/>
    <cellStyle name="60% - 强调文字颜色 4 10 13" xfId="1073"/>
    <cellStyle name="汇总 9 17" xfId="1074"/>
    <cellStyle name="20% - 强调文字颜色 1 2 3 2 2 13" xfId="1075"/>
    <cellStyle name="常规 51 14" xfId="1076"/>
    <cellStyle name="常规 46 14" xfId="1077"/>
    <cellStyle name="20% - 强调文字颜色 1 2 3 2 2 4" xfId="1078"/>
    <cellStyle name="60% - 强调文字颜色 5 5 5 2 9" xfId="1079"/>
    <cellStyle name="标题 7 10" xfId="1080"/>
    <cellStyle name="强调文字颜色 2 10 12" xfId="1081"/>
    <cellStyle name="20% - 强调文字颜色 1 2 2 4 10" xfId="1082"/>
    <cellStyle name="20% - 强调文字颜色 2 5 7" xfId="1083"/>
    <cellStyle name="20% - 强调文字颜色 5 10 3 9" xfId="1084"/>
    <cellStyle name="40% - 强调文字颜色 4 4 2 11" xfId="1085"/>
    <cellStyle name="汇总 9 18" xfId="1086"/>
    <cellStyle name="20% - 强调文字颜色 1 2 3 2 2 14" xfId="1087"/>
    <cellStyle name="60% - 强调文字颜色 2 2 2 3 2" xfId="1088"/>
    <cellStyle name="常规 51 20" xfId="1089"/>
    <cellStyle name="常规 51 15" xfId="1090"/>
    <cellStyle name="常规 46 20" xfId="1091"/>
    <cellStyle name="常规 46 15" xfId="1092"/>
    <cellStyle name="20% - 强调文字颜色 1 2 3 2 2 5" xfId="1093"/>
    <cellStyle name="标题 7 11" xfId="1094"/>
    <cellStyle name="强调文字颜色 2 10 13" xfId="1095"/>
    <cellStyle name="20% - 强调文字颜色 1 2 2 4 11" xfId="1096"/>
    <cellStyle name="20% - 强调文字颜色 2 5 8" xfId="1097"/>
    <cellStyle name="40% - 强调文字颜色 4 4 2 12" xfId="1098"/>
    <cellStyle name="常规 51 16" xfId="1099"/>
    <cellStyle name="常规 46 16" xfId="1100"/>
    <cellStyle name="20% - 强调文字颜色 1 2 3 2 2 6" xfId="1101"/>
    <cellStyle name="标题 7 12" xfId="1102"/>
    <cellStyle name="强调文字颜色 2 10 14" xfId="1103"/>
    <cellStyle name="20% - 强调文字颜色 1 2 2 4 12" xfId="1104"/>
    <cellStyle name="20% - 强调文字颜色 2 5 9" xfId="1105"/>
    <cellStyle name="40% - 强调文字颜色 4 4 2 13" xfId="1106"/>
    <cellStyle name="常规 51 17" xfId="1107"/>
    <cellStyle name="常规 46 17" xfId="1108"/>
    <cellStyle name="20% - 强调文字颜色 1 2 3 2 2 7" xfId="1109"/>
    <cellStyle name="标题 7 13" xfId="1110"/>
    <cellStyle name="强调文字颜色 2 10 20" xfId="1111"/>
    <cellStyle name="强调文字颜色 2 10 15" xfId="1112"/>
    <cellStyle name="20% - 强调文字颜色 1 2 2 4 13" xfId="1113"/>
    <cellStyle name="20% - 强调文字颜色 1 4 2 2" xfId="1114"/>
    <cellStyle name="常规 51 18" xfId="1115"/>
    <cellStyle name="常规 46 18" xfId="1116"/>
    <cellStyle name="20% - 强调文字颜色 1 2 3 2 2 8" xfId="1117"/>
    <cellStyle name="标题 7 14" xfId="1118"/>
    <cellStyle name="强调文字颜色 2 10 16" xfId="1119"/>
    <cellStyle name="20% - 强调文字颜色 1 2 2 4 14" xfId="1120"/>
    <cellStyle name="20% - 强调文字颜色 1 4 2 3" xfId="1121"/>
    <cellStyle name="常规 51 19" xfId="1122"/>
    <cellStyle name="常规 46 19" xfId="1123"/>
    <cellStyle name="20% - 强调文字颜色 1 2 3 2 2 9" xfId="1124"/>
    <cellStyle name="20% - 强调文字颜色 4 14 2" xfId="1125"/>
    <cellStyle name="标题 7 15" xfId="1126"/>
    <cellStyle name="标题 7 20" xfId="1127"/>
    <cellStyle name="强调文字颜色 2 10 17" xfId="1128"/>
    <cellStyle name="20% - 强调文字颜色 1 2 2 4 15" xfId="1129"/>
    <cellStyle name="20% - 强调文字颜色 1 4 2 4" xfId="1130"/>
    <cellStyle name="常规 3 3 3 7" xfId="1131"/>
    <cellStyle name="20% - 强调文字颜色 1 3 3 17" xfId="1132"/>
    <cellStyle name="20% - 强调文字颜色 4 2 3 4 11" xfId="1133"/>
    <cellStyle name="40% - 强调文字颜色 5 3 4 5" xfId="1134"/>
    <cellStyle name="20% - 强调文字颜色 2 7 2 8" xfId="1135"/>
    <cellStyle name="标题 7 2 3 14" xfId="1136"/>
    <cellStyle name="20% - 强调文字颜色 1 2 2 4 2" xfId="1137"/>
    <cellStyle name="常规 3 3 3 8" xfId="1138"/>
    <cellStyle name="20% - 强调文字颜色 1 3 3 18" xfId="1139"/>
    <cellStyle name="20% - 强调文字颜色 3 2 3 2 2" xfId="1140"/>
    <cellStyle name="常规 68 3 11 4 2" xfId="1141"/>
    <cellStyle name="20% - 强调文字颜色 4 2 3 4 12" xfId="1142"/>
    <cellStyle name="40% - 强调文字颜色 5 3 4 6" xfId="1143"/>
    <cellStyle name="20% - 强调文字颜色 2 7 2 9" xfId="1144"/>
    <cellStyle name="标题 7 2 3 15" xfId="1145"/>
    <cellStyle name="20% - 强调文字颜色 1 2 2 4 3" xfId="1146"/>
    <cellStyle name="常规 3 3 3 9" xfId="1147"/>
    <cellStyle name="20% - 强调文字颜色 1 3 3 19" xfId="1148"/>
    <cellStyle name="20% - 强调文字颜色 3 2 3 2 3" xfId="1149"/>
    <cellStyle name="20% - 强调文字颜色 4 2 3 4 13" xfId="1150"/>
    <cellStyle name="40% - 强调文字颜色 5 3 4 7" xfId="1151"/>
    <cellStyle name="60% - 强调文字颜色 4 3 2 2 2 2 2" xfId="1152"/>
    <cellStyle name="60% - 强调文字颜色 6 2 4 3 2" xfId="1153"/>
    <cellStyle name="20% - 强调文字颜色 1 3 2 2 2 2 10" xfId="1154"/>
    <cellStyle name="20% - 强调文字颜色 4 3 2 2 15" xfId="1155"/>
    <cellStyle name="20% - 强调文字颜色 4 3 4 15" xfId="1156"/>
    <cellStyle name="20% - 强调文字颜色 4 3 4 20" xfId="1157"/>
    <cellStyle name="40% - 强调文字颜色 1 7 12" xfId="1158"/>
    <cellStyle name="标题 1 3 4 3" xfId="1159"/>
    <cellStyle name="20% - 强调文字颜色 1 2 2 4 4" xfId="1160"/>
    <cellStyle name="常规 70 17" xfId="1161"/>
    <cellStyle name="常规 65 17" xfId="1162"/>
    <cellStyle name="20% - 强调文字颜色 1 3 3 2 10" xfId="1163"/>
    <cellStyle name="20% - 强调文字颜色 1 3 2 2 2 2 11" xfId="1164"/>
    <cellStyle name="20% - 强调文字颜色 4 3 4 16" xfId="1165"/>
    <cellStyle name="40% - 强调文字颜色 1 7 13" xfId="1166"/>
    <cellStyle name="标题 1 3 4 4" xfId="1167"/>
    <cellStyle name="20% - 强调文字颜色 1 2 2 4 5" xfId="1168"/>
    <cellStyle name="常规 70 18" xfId="1169"/>
    <cellStyle name="常规 65 18" xfId="1170"/>
    <cellStyle name="20% - 强调文字颜色 1 3 3 2 11" xfId="1171"/>
    <cellStyle name="20% - 强调文字颜色 1 3 2 2 2 2 12" xfId="1172"/>
    <cellStyle name="20% - 强调文字颜色 4 3 4 17" xfId="1173"/>
    <cellStyle name="40% - 强调文字颜色 1 7 14" xfId="1174"/>
    <cellStyle name="标题 1 3 4 5" xfId="1175"/>
    <cellStyle name="好 5 2 2 2" xfId="1176"/>
    <cellStyle name="20% - 强调文字颜色 1 2 2 4 6" xfId="1177"/>
    <cellStyle name="汇总 5 2 2 2" xfId="1178"/>
    <cellStyle name="常规 70 19" xfId="1179"/>
    <cellStyle name="常规 65 19" xfId="1180"/>
    <cellStyle name="20% - 强调文字颜色 1 3 3 2 12" xfId="1181"/>
    <cellStyle name="强调文字颜色 3 5 2 2" xfId="1182"/>
    <cellStyle name="好_表1 2 2 13" xfId="1183"/>
    <cellStyle name="20% - 强调文字颜色 1 3 2 3 2 10" xfId="1184"/>
    <cellStyle name="计算 2 3 5 3" xfId="1185"/>
    <cellStyle name="20% - 强调文字颜色 3 5 5 2 9" xfId="1186"/>
    <cellStyle name="20% - 强调文字颜色 1 3 2 2 2 2 13" xfId="1187"/>
    <cellStyle name="20% - 强调文字颜色 4 3 4 18" xfId="1188"/>
    <cellStyle name="40% - 强调文字颜色 1 7 15" xfId="1189"/>
    <cellStyle name="40% - 强调文字颜色 1 7 20" xfId="1190"/>
    <cellStyle name="标题 1 3 4 6" xfId="1191"/>
    <cellStyle name="好 5 2 2 3" xfId="1192"/>
    <cellStyle name="20% - 强调文字颜色 1 2 2 4 7" xfId="1193"/>
    <cellStyle name="20% - 强调文字颜色 1 3 3 2 13" xfId="1194"/>
    <cellStyle name="着色 2 3 3" xfId="1195"/>
    <cellStyle name="20% - 强调文字颜色 2 2 2 2 10" xfId="1196"/>
    <cellStyle name="强调文字颜色 3 5 2 3" xfId="1197"/>
    <cellStyle name="好_表1 2 2 14" xfId="1198"/>
    <cellStyle name="20% - 强调文字颜色 1 3 2 3 2 11" xfId="1199"/>
    <cellStyle name="注释 4 2 4 2 4" xfId="1200"/>
    <cellStyle name="20% - 强调文字颜色 2 6 10" xfId="1201"/>
    <cellStyle name="20% - 强调文字颜色 1 3 2 2 2 2 14" xfId="1202"/>
    <cellStyle name="20% - 强调文字颜色 4 3 4 19" xfId="1203"/>
    <cellStyle name="40% - 强调文字颜色 1 7 16" xfId="1204"/>
    <cellStyle name="标题 1 3 4 7" xfId="1205"/>
    <cellStyle name="好 5 2 2 4" xfId="1206"/>
    <cellStyle name="20% - 强调文字颜色 1 2 2 4 8" xfId="1207"/>
    <cellStyle name="20% - 强调文字颜色 1 3 3 2 14" xfId="1208"/>
    <cellStyle name="着色 2 3 4" xfId="1209"/>
    <cellStyle name="20% - 强调文字颜色 2 2 2 2 11" xfId="1210"/>
    <cellStyle name="好_表1 2 2 15" xfId="1211"/>
    <cellStyle name="20% - 强调文字颜色 1 3 2 3 2 12" xfId="1212"/>
    <cellStyle name="注释 4 2 4 2 5" xfId="1213"/>
    <cellStyle name="20% - 强调文字颜色 2 6 11" xfId="1214"/>
    <cellStyle name="好 5 2 2 5" xfId="1215"/>
    <cellStyle name="20% - 强调文字颜色 1 2 2 4 9" xfId="1216"/>
    <cellStyle name="汇总 16 2 4" xfId="1217"/>
    <cellStyle name="20% - 强调文字颜色 1 3 2 2 6" xfId="1218"/>
    <cellStyle name="标题 4 15 11" xfId="1219"/>
    <cellStyle name="20% - 强调文字颜色 1 2 3 8" xfId="1220"/>
    <cellStyle name="20% - 强调文字颜色 1 2 3" xfId="1221"/>
    <cellStyle name="20% - 强调文字颜色 2 4 4 4" xfId="1222"/>
    <cellStyle name="20% - 强调文字颜色 1 2 3 21" xfId="1223"/>
    <cellStyle name="20% - 强调文字颜色 1 2 3 16" xfId="1224"/>
    <cellStyle name="20% - 强调文字颜色 4 2 2 4 10" xfId="1225"/>
    <cellStyle name="20% - 强调文字颜色 1 2 3 22" xfId="1226"/>
    <cellStyle name="20% - 强调文字颜色 1 2 3 17" xfId="1227"/>
    <cellStyle name="20% - 强调文字颜色 4 2 2 4 11" xfId="1228"/>
    <cellStyle name="强调文字颜色 1 2" xfId="1229"/>
    <cellStyle name="20% - 强调文字颜色 1 2 3 18" xfId="1230"/>
    <cellStyle name="20% - 强调文字颜色 4 2 2 4 12" xfId="1231"/>
    <cellStyle name="20% - 强调文字颜色 1 2 3 19" xfId="1232"/>
    <cellStyle name="20% - 强调文字颜色 4 2 2 4 13" xfId="1233"/>
    <cellStyle name="20% - 强调文字颜色 1 2 3 2 2" xfId="1234"/>
    <cellStyle name="60% - 着色 3 2 13" xfId="1235"/>
    <cellStyle name="汇总 9 14" xfId="1236"/>
    <cellStyle name="20% - 强调文字颜色 1 2 3 2 2 10" xfId="1237"/>
    <cellStyle name="汇总 9 15" xfId="1238"/>
    <cellStyle name="20% - 强调文字颜色 1 2 3 2 2 11" xfId="1239"/>
    <cellStyle name="常规 51 12" xfId="1240"/>
    <cellStyle name="常规 46 12" xfId="1241"/>
    <cellStyle name="20% - 强调文字颜色 1 2 3 2 2 2" xfId="1242"/>
    <cellStyle name="60% - 强调文字颜色 5 5 5 2 7" xfId="1243"/>
    <cellStyle name="汇总 9 16" xfId="1244"/>
    <cellStyle name="20% - 强调文字颜色 1 2 3 2 2 12" xfId="1245"/>
    <cellStyle name="常规 51 13" xfId="1246"/>
    <cellStyle name="常规 46 13" xfId="1247"/>
    <cellStyle name="20% - 强调文字颜色 1 2 3 2 2 3" xfId="1248"/>
    <cellStyle name="60% - 强调文字颜色 5 5 5 2 8" xfId="1249"/>
    <cellStyle name="20% - 强调文字颜色 1 2 3 2 3" xfId="1250"/>
    <cellStyle name="60% - 着色 3 2 14" xfId="1251"/>
    <cellStyle name="20% - 强调文字颜色 1 2 3 2 3 10" xfId="1252"/>
    <cellStyle name="20% - 强调文字颜色 2 2 5 7" xfId="1253"/>
    <cellStyle name="20% - 强调文字颜色 1 2 3 2 3 11" xfId="1254"/>
    <cellStyle name="20% - 强调文字颜色 2 2 5 8" xfId="1255"/>
    <cellStyle name="20% - 强调文字颜色 1 2 3 2 3 12" xfId="1256"/>
    <cellStyle name="20% - 强调文字颜色 2 2 5 9" xfId="1257"/>
    <cellStyle name="20% - 强调文字颜色 1 2 3 2 3 13" xfId="1258"/>
    <cellStyle name="20% - 强调文字颜色 1 2 3 2 3 14" xfId="1259"/>
    <cellStyle name="20% - 强调文字颜色 1 2 3 2 3 2" xfId="1260"/>
    <cellStyle name="20% - 强调文字颜色 1 2 3 2 3 3" xfId="1261"/>
    <cellStyle name="20% - 强调文字颜色 1 2 3 2 3 4" xfId="1262"/>
    <cellStyle name="20% - 强调文字颜色 1 2 3 2 3 5" xfId="1263"/>
    <cellStyle name="20% - 强调文字颜色 1 2 3 2 3 6" xfId="1264"/>
    <cellStyle name="20% - 强调文字颜色 1 2 3 2 3 7" xfId="1265"/>
    <cellStyle name="常规 4 3 5 2 2" xfId="1266"/>
    <cellStyle name="20% - 强调文字颜色 1 2 3 2 3 8" xfId="1267"/>
    <cellStyle name="40% - 强调文字颜色 6 2 2 3 2 2" xfId="1268"/>
    <cellStyle name="常规 5 7 2 2" xfId="1269"/>
    <cellStyle name="常规 202 2 2" xfId="1270"/>
    <cellStyle name="常规 147 2 2" xfId="1271"/>
    <cellStyle name="常规 152 2 2" xfId="1272"/>
    <cellStyle name="常规 4 3 5 2 3" xfId="1273"/>
    <cellStyle name="20% - 强调文字颜色 1 2 3 2 3 9" xfId="1274"/>
    <cellStyle name="20% - 强调文字颜色 4 6 3 2 10" xfId="1275"/>
    <cellStyle name="40% - 强调文字颜色 6 2 2 3 2 3" xfId="1276"/>
    <cellStyle name="20% - 强调文字颜色 3 13 3" xfId="1277"/>
    <cellStyle name="20% - 强调文字颜色 1 2 3 3 10" xfId="1278"/>
    <cellStyle name="40% - 强调文字颜色 4 14 3" xfId="1279"/>
    <cellStyle name="链接单元格 12 10" xfId="1280"/>
    <cellStyle name="20% - 强调文字颜色 4 2 3 18" xfId="1281"/>
    <cellStyle name="40% - 强调文字颜色 2 3 3 3 2 12" xfId="1282"/>
    <cellStyle name="60% - 强调文字颜色 5 10 3 10" xfId="1283"/>
    <cellStyle name="20% - 强调文字颜色 3 13 4" xfId="1284"/>
    <cellStyle name="20% - 强调文字颜色 1 2 3 3 11" xfId="1285"/>
    <cellStyle name="40% - 强调文字颜色 4 14 4" xfId="1286"/>
    <cellStyle name="链接单元格 12 11" xfId="1287"/>
    <cellStyle name="20% - 强调文字颜色 4 2 3 19" xfId="1288"/>
    <cellStyle name="40% - 强调文字颜色 2 3 3 3 2 13" xfId="1289"/>
    <cellStyle name="60% - 强调文字颜色 5 10 3 11" xfId="1290"/>
    <cellStyle name="20% - 强调文字颜色 3 13 5" xfId="1291"/>
    <cellStyle name="20% - 强调文字颜色 1 2 3 3 12" xfId="1292"/>
    <cellStyle name="40% - 强调文字颜色 4 14 5" xfId="1293"/>
    <cellStyle name="20% - 强调文字颜色 3 13 6" xfId="1294"/>
    <cellStyle name="20% - 强调文字颜色 1 2 3 3 13" xfId="1295"/>
    <cellStyle name="40% - 强调文字颜色 4 14 6" xfId="1296"/>
    <cellStyle name="标题 2 3 2" xfId="1297"/>
    <cellStyle name="20% - 强调文字颜色 3 13 7" xfId="1298"/>
    <cellStyle name="20% - 强调文字颜色 1 2 3 3 14" xfId="1299"/>
    <cellStyle name="40% - 强调文字颜色 4 14 7" xfId="1300"/>
    <cellStyle name="标题 2 3 3" xfId="1301"/>
    <cellStyle name="20% - 强调文字颜色 3 13 8" xfId="1302"/>
    <cellStyle name="强调文字颜色 4 2 3 4 2" xfId="1303"/>
    <cellStyle name="20% - 强调文字颜色 1 2 3 3 15" xfId="1304"/>
    <cellStyle name="40% - 强调文字颜色 4 14 8" xfId="1305"/>
    <cellStyle name="标题 2 3 4" xfId="1306"/>
    <cellStyle name="20% - 强调文字颜色 1 2 3 3 2" xfId="1307"/>
    <cellStyle name="20% - 强调文字颜色 1 2 3 3 3" xfId="1308"/>
    <cellStyle name="20% - 强调文字颜色 1 2 3 3 4" xfId="1309"/>
    <cellStyle name="20% - 强调文字颜色 1 2 3 3 5" xfId="1310"/>
    <cellStyle name="20% - 强调文字颜色 1 2 3 3 6" xfId="1311"/>
    <cellStyle name="20% - 强调文字颜色 1 2 3 3 7" xfId="1312"/>
    <cellStyle name="20% - 强调文字颜色 1 2 3 3 8" xfId="1313"/>
    <cellStyle name="20% - 强调文字颜色 1 3 2 2 2" xfId="1314"/>
    <cellStyle name="常规 5 5 2 3" xfId="1315"/>
    <cellStyle name="20% - 强调文字颜色 5 10 17" xfId="1316"/>
    <cellStyle name="常规 145 2 3" xfId="1317"/>
    <cellStyle name="20% - 强调文字颜色 1 2 3 4" xfId="1318"/>
    <cellStyle name="汇总 4 2 2 2 2 9" xfId="1319"/>
    <cellStyle name="20% - 强调文字颜色 4 5 2 3 13" xfId="1320"/>
    <cellStyle name="40% - 强调文字颜色 1 5 2 2 6" xfId="1321"/>
    <cellStyle name="20% - 强调文字颜色 1 3 2 2 2 2" xfId="1322"/>
    <cellStyle name="20% - 强调文字颜色 1 2 3 4 2" xfId="1323"/>
    <cellStyle name="好_表1 2 2" xfId="1324"/>
    <cellStyle name="常规 396 3" xfId="1325"/>
    <cellStyle name="20% - 强调文字颜色 4 6 11" xfId="1326"/>
    <cellStyle name="40% - 强调文字颜色 2 10 3 4" xfId="1327"/>
    <cellStyle name="20% - 强调文字颜色 1 2 3 4 3" xfId="1328"/>
    <cellStyle name="好_表1 2 3" xfId="1329"/>
    <cellStyle name="常规 396 4" xfId="1330"/>
    <cellStyle name="20% - 强调文字颜色 4 6 12" xfId="1331"/>
    <cellStyle name="40% - 强调文字颜色 2 10 3 5" xfId="1332"/>
    <cellStyle name="20% - 强调文字颜色 1 2 3 4 4" xfId="1333"/>
    <cellStyle name="好_表1 2 4" xfId="1334"/>
    <cellStyle name="20% - 强调文字颜色 4 6 13" xfId="1335"/>
    <cellStyle name="40% - 强调文字颜色 2 10 3 6" xfId="1336"/>
    <cellStyle name="20% - 强调文字颜色 1 2 3 4 5" xfId="1337"/>
    <cellStyle name="20% - 强调文字颜色 4 6 14" xfId="1338"/>
    <cellStyle name="40% - 强调文字颜色 2 10 3 7" xfId="1339"/>
    <cellStyle name="20% - 强调文字颜色 1 2 3 4 6" xfId="1340"/>
    <cellStyle name="20% - 强调文字颜色 4 6 15" xfId="1341"/>
    <cellStyle name="20% - 强调文字颜色 4 6 20" xfId="1342"/>
    <cellStyle name="40% - 强调文字颜色 2 10 3 8" xfId="1343"/>
    <cellStyle name="60% - 强调文字颜色 1 4 2 10" xfId="1344"/>
    <cellStyle name="20% - 强调文字颜色 1 2 3 4 7" xfId="1345"/>
    <cellStyle name="20% - 强调文字颜色 4 6 16" xfId="1346"/>
    <cellStyle name="40% - 强调文字颜色 2 10 3 9" xfId="1347"/>
    <cellStyle name="60% - 强调文字颜色 1 4 2 11" xfId="1348"/>
    <cellStyle name="20% - 强调文字颜色 1 2 3 4 8" xfId="1349"/>
    <cellStyle name="20% - 强调文字颜色 4 6 17" xfId="1350"/>
    <cellStyle name="60% - 强调文字颜色 1 4 2 12" xfId="1351"/>
    <cellStyle name="20% - 强调文字颜色 1 2 3 4 9" xfId="1352"/>
    <cellStyle name="20% - 强调文字颜色 4 6 18" xfId="1353"/>
    <cellStyle name="60% - 强调文字颜色 1 4 2 13" xfId="1354"/>
    <cellStyle name="20% - 强调文字颜色 1 3 2 2 3" xfId="1355"/>
    <cellStyle name="常规 5 5 2 4" xfId="1356"/>
    <cellStyle name="20% - 强调文字颜色 5 10 18" xfId="1357"/>
    <cellStyle name="常规 145 2 4" xfId="1358"/>
    <cellStyle name="常规 21 3 2" xfId="1359"/>
    <cellStyle name="常规 16 3 2" xfId="1360"/>
    <cellStyle name="20% - 强调文字颜色 1 2 3 5" xfId="1361"/>
    <cellStyle name="20% - 强调文字颜色 4 5 2 3 14" xfId="1362"/>
    <cellStyle name="40% - 强调文字颜色 1 5 2 2 7" xfId="1363"/>
    <cellStyle name="汇总 16 2 2" xfId="1364"/>
    <cellStyle name="20% - 强调文字颜色 1 3 2 2 4" xfId="1365"/>
    <cellStyle name="常规 5 5 2 5" xfId="1366"/>
    <cellStyle name="20% - 强调文字颜色 5 10 19" xfId="1367"/>
    <cellStyle name="常规 145 2 5" xfId="1368"/>
    <cellStyle name="20% - 强调文字颜色 1 2 3 6" xfId="1369"/>
    <cellStyle name="汇总 16 2 5" xfId="1370"/>
    <cellStyle name="20% - 强调文字颜色 1 3 2 2 7" xfId="1371"/>
    <cellStyle name="标题 4 15 12" xfId="1372"/>
    <cellStyle name="20% - 强调文字颜色 1 2 4" xfId="1373"/>
    <cellStyle name="20% - 强调文字颜色 2 4 4 5" xfId="1374"/>
    <cellStyle name="标题 2 5 3 2 10" xfId="1375"/>
    <cellStyle name="20% - 强调文字颜色 1 2 3 9" xfId="1376"/>
    <cellStyle name="60% - 强调文字颜色 2 7 2" xfId="1377"/>
    <cellStyle name="20% - 强调文字颜色 1 2 4 10" xfId="1378"/>
    <cellStyle name="20% - 强调文字颜色 1 2 4 11" xfId="1379"/>
    <cellStyle name="20% - 强调文字颜色 1 2 4 12" xfId="1380"/>
    <cellStyle name="20% - 强调文字颜色 1 2 4 13" xfId="1381"/>
    <cellStyle name="20% - 强调文字颜色 1 2 4 14" xfId="1382"/>
    <cellStyle name="20% - 强调文字颜色 1 2 4 20" xfId="1383"/>
    <cellStyle name="20% - 强调文字颜色 1 2 4 15" xfId="1384"/>
    <cellStyle name="20% - 强调文字颜色 1 2 4 21" xfId="1385"/>
    <cellStyle name="20% - 强调文字颜色 1 2 4 16" xfId="1386"/>
    <cellStyle name="20% - 强调文字颜色 1 2 4 17" xfId="1387"/>
    <cellStyle name="强调文字颜色 6 2" xfId="1388"/>
    <cellStyle name="20% - 强调文字颜色 1 2 4 18" xfId="1389"/>
    <cellStyle name="20% - 强调文字颜色 1 2 4 19" xfId="1390"/>
    <cellStyle name="20% - 强调文字颜色 1 2 5 6" xfId="1391"/>
    <cellStyle name="20% - 强调文字颜色 3 10 6" xfId="1392"/>
    <cellStyle name="常规 2 3 4 2" xfId="1393"/>
    <cellStyle name="20% - 强调文字颜色 1 2 4 2 10" xfId="1394"/>
    <cellStyle name="20% - 强调文字颜色 4 3 2 18" xfId="1395"/>
    <cellStyle name="40% - 强调文字颜色 1 5 15" xfId="1396"/>
    <cellStyle name="40% - 强调文字颜色 1 5 20" xfId="1397"/>
    <cellStyle name="20% - 强调文字颜色 1 2 5 7" xfId="1398"/>
    <cellStyle name="20% - 强调文字颜色 3 10 7" xfId="1399"/>
    <cellStyle name="20% - 强调文字颜色 1 2 4 2 11" xfId="1400"/>
    <cellStyle name="20% - 强调文字颜色 5 4 2 3 10" xfId="1401"/>
    <cellStyle name="20% - 强调文字颜色 4 3 2 19" xfId="1402"/>
    <cellStyle name="40% - 强调文字颜色 1 5 16" xfId="1403"/>
    <cellStyle name="40% - 强调文字颜色 1 5 21" xfId="1404"/>
    <cellStyle name="20% - 强调文字颜色 3 10 9" xfId="1405"/>
    <cellStyle name="20% - 强调文字颜色 1 2 5 9" xfId="1406"/>
    <cellStyle name="60% - 强调文字颜色 2 9 2" xfId="1407"/>
    <cellStyle name="20% - 强调文字颜色 1 2 4 2 13" xfId="1408"/>
    <cellStyle name="20% - 强调文字颜色 5 4 2 3 12" xfId="1409"/>
    <cellStyle name="40% - 强调文字颜色 1 4 2 4 2 2" xfId="1410"/>
    <cellStyle name="20% - 强调文字颜色 1 2 4 2 14" xfId="1411"/>
    <cellStyle name="20% - 强调文字颜色 5 4 2 3 13" xfId="1412"/>
    <cellStyle name="40% - 强调文字颜色 1 4 2 4 2 3" xfId="1413"/>
    <cellStyle name="20% - 强调文字颜色 4 13 3" xfId="1414"/>
    <cellStyle name="常规 2 2 2 2 3 14" xfId="1415"/>
    <cellStyle name="20% - 强调文字颜色 4 3 3 18" xfId="1416"/>
    <cellStyle name="40% - 强调文字颜色 1 6 15" xfId="1417"/>
    <cellStyle name="40% - 强调文字颜色 1 6 20" xfId="1418"/>
    <cellStyle name="20% - 强调文字颜色 1 2 4 3 10" xfId="1419"/>
    <cellStyle name="40% - 强调文字颜色 5 14 3" xfId="1420"/>
    <cellStyle name="60% - 强调文字颜色 2 2 2 2 7" xfId="1421"/>
    <cellStyle name="20% - 强调文字颜色 4 13 4" xfId="1422"/>
    <cellStyle name="20% - 强调文字颜色 4 3 3 19" xfId="1423"/>
    <cellStyle name="40% - 强调文字颜色 1 6 16" xfId="1424"/>
    <cellStyle name="20% - 强调文字颜色 1 2 4 3 11" xfId="1425"/>
    <cellStyle name="40% - 强调文字颜色 5 14 4" xfId="1426"/>
    <cellStyle name="60% - 强调文字颜色 2 2 2 2 8" xfId="1427"/>
    <cellStyle name="计算 5 2 2 10" xfId="1428"/>
    <cellStyle name="20% - 强调文字颜色 3 3 5 2" xfId="1429"/>
    <cellStyle name="20% - 强调文字颜色 4 13 5" xfId="1430"/>
    <cellStyle name="20% - 强调文字颜色 4 2 2 3 2" xfId="1431"/>
    <cellStyle name="20% - 强调文字颜色 1 2 4 3 12" xfId="1432"/>
    <cellStyle name="40% - 强调文字颜色 5 14 5" xfId="1433"/>
    <cellStyle name="60% - 强调文字颜色 2 2 2 2 9" xfId="1434"/>
    <cellStyle name="计算 5 2 2 11" xfId="1435"/>
    <cellStyle name="20% - 强调文字颜色 3 3 5 3" xfId="1436"/>
    <cellStyle name="20% - 强调文字颜色 4 13 6" xfId="1437"/>
    <cellStyle name="20% - 强调文字颜色 1 2 4 3 13" xfId="1438"/>
    <cellStyle name="40% - 强调文字颜色 5 14 6" xfId="1439"/>
    <cellStyle name="标题 7 3 2" xfId="1440"/>
    <cellStyle name="计算 5 2 2 12" xfId="1441"/>
    <cellStyle name="20% - 强调文字颜色 3 3 5 4" xfId="1442"/>
    <cellStyle name="20% - 强调文字颜色 4 13 7" xfId="1443"/>
    <cellStyle name="20% - 强调文字颜色 1 2 4 3 14" xfId="1444"/>
    <cellStyle name="40% - 强调文字颜色 5 14 7" xfId="1445"/>
    <cellStyle name="标题 7 3 3" xfId="1446"/>
    <cellStyle name="20% - 强调文字颜色 1 2 4 3 2" xfId="1447"/>
    <cellStyle name="标题 1 13 14" xfId="1448"/>
    <cellStyle name="20% - 强调文字颜色 1 2 4 3 3" xfId="1449"/>
    <cellStyle name="标题 1 13 15" xfId="1450"/>
    <cellStyle name="20% - 强调文字颜色 1 2 4 3 5" xfId="1451"/>
    <cellStyle name="标题 1 13 17" xfId="1452"/>
    <cellStyle name="20% - 强调文字颜色 1 2 4 3 6" xfId="1453"/>
    <cellStyle name="标题 1 13 18" xfId="1454"/>
    <cellStyle name="20% - 强调文字颜色 1 2 4 3 7" xfId="1455"/>
    <cellStyle name="标题 1 13 19" xfId="1456"/>
    <cellStyle name="20% - 强调文字颜色 1 3 2 3 2" xfId="1457"/>
    <cellStyle name="20% - 强调文字颜色 1 2 4 4" xfId="1458"/>
    <cellStyle name="20% - 强调文字颜色 1 2 4 5" xfId="1459"/>
    <cellStyle name="20% - 强调文字颜色 1 2 4 6" xfId="1460"/>
    <cellStyle name="60% - 强调文字颜色 1 3 2 2 10" xfId="1461"/>
    <cellStyle name="20% - 强调文字颜色 3 5 2 2 11" xfId="1462"/>
    <cellStyle name="强调文字颜色 2 2 2 2 2" xfId="1463"/>
    <cellStyle name="警告文本 3 2 16" xfId="1464"/>
    <cellStyle name="计算 2 4 10" xfId="1465"/>
    <cellStyle name="20% - 强调文字颜色 1 3 2" xfId="1466"/>
    <cellStyle name="20% - 强调文字颜色 2 4 5 3" xfId="1467"/>
    <cellStyle name="20% - 强调文字颜色 2 6 3 2 14" xfId="1468"/>
    <cellStyle name="60% - 强调文字颜色 1 2 2 2 2 14" xfId="1469"/>
    <cellStyle name="20% - 强调文字颜色 1 2 4 7" xfId="1470"/>
    <cellStyle name="60% - 强调文字颜色 1 3 2 2 11" xfId="1471"/>
    <cellStyle name="强调文字颜色 2 2 2 2 3" xfId="1472"/>
    <cellStyle name="警告文本 3 2 17" xfId="1473"/>
    <cellStyle name="计算 2 4 11" xfId="1474"/>
    <cellStyle name="20% - 强调文字颜色 1 3 3" xfId="1475"/>
    <cellStyle name="20% - 强调文字颜色 2 4 5 4" xfId="1476"/>
    <cellStyle name="20% - 强调文字颜色 3 5 2 2 12" xfId="1477"/>
    <cellStyle name="20% - 强调文字颜色 1 2 4 8" xfId="1478"/>
    <cellStyle name="60% - 强调文字颜色 1 3 2 2 12" xfId="1479"/>
    <cellStyle name="20% - 强调文字颜色 1 2 4 9" xfId="1480"/>
    <cellStyle name="60% - 强调文字颜色 1 3 2 2 13" xfId="1481"/>
    <cellStyle name="60% - 强调文字颜色 2 8 2" xfId="1482"/>
    <cellStyle name="汇总 16 2 6" xfId="1483"/>
    <cellStyle name="20% - 强调文字颜色 1 3 2 2 8" xfId="1484"/>
    <cellStyle name="标题 4 15 13" xfId="1485"/>
    <cellStyle name="20% - 强调文字颜色 3 10" xfId="1486"/>
    <cellStyle name="20% - 强调文字颜色 1 2 5" xfId="1487"/>
    <cellStyle name="20% - 强调文字颜色 2 4 4 6" xfId="1488"/>
    <cellStyle name="标题 2 5 3 2 11" xfId="1489"/>
    <cellStyle name="标题 4 2 6 2" xfId="1490"/>
    <cellStyle name="常规 126 2 2" xfId="1491"/>
    <cellStyle name="常规 131 2 2" xfId="1492"/>
    <cellStyle name="20% - 强调文字颜色 1 2 5 11" xfId="1493"/>
    <cellStyle name="20% - 强调文字颜色 3 10 11" xfId="1494"/>
    <cellStyle name="60% - 强调文字颜色 1 5 2 2 4" xfId="1495"/>
    <cellStyle name="20% - 强调文字颜色 2 3 2 2 9" xfId="1496"/>
    <cellStyle name="60% - 强调文字颜色 5 12 11" xfId="1497"/>
    <cellStyle name="常规 10 2" xfId="1498"/>
    <cellStyle name="20% - 强调文字颜色 1 2 5 12" xfId="1499"/>
    <cellStyle name="20% - 强调文字颜色 3 10 12" xfId="1500"/>
    <cellStyle name="60% - 强调文字颜色 1 5 2 2 5" xfId="1501"/>
    <cellStyle name="常规 10 3" xfId="1502"/>
    <cellStyle name="20% - 强调文字颜色 1 2 5 13" xfId="1503"/>
    <cellStyle name="20% - 强调文字颜色 3 10 13" xfId="1504"/>
    <cellStyle name="60% - 强调文字颜色 1 5 2 2 6" xfId="1505"/>
    <cellStyle name="常规 10 4" xfId="1506"/>
    <cellStyle name="20% - 强调文字颜色 1 2 5 14" xfId="1507"/>
    <cellStyle name="常规 68 3 11 2 3 2" xfId="1508"/>
    <cellStyle name="20% - 强调文字颜色 3 10 14" xfId="1509"/>
    <cellStyle name="60% - 强调文字颜色 1 5 2 2 7" xfId="1510"/>
    <cellStyle name="常规 10 5" xfId="1511"/>
    <cellStyle name="20% - 强调文字颜色 1 2 5 20" xfId="1512"/>
    <cellStyle name="20% - 强调文字颜色 1 2 5 15" xfId="1513"/>
    <cellStyle name="20% - 强调文字颜色 3 10 15" xfId="1514"/>
    <cellStyle name="20% - 强调文字颜色 3 10 20" xfId="1515"/>
    <cellStyle name="60% - 强调文字颜色 1 5 2 2 8" xfId="1516"/>
    <cellStyle name="20% - 强调文字颜色 1 2 5 16" xfId="1517"/>
    <cellStyle name="常规 3 5 2 2" xfId="1518"/>
    <cellStyle name="20% - 强调文字颜色 3 10 16" xfId="1519"/>
    <cellStyle name="60% - 强调文字颜色 1 5 2 2 9" xfId="1520"/>
    <cellStyle name="汇总 4 6 2 6" xfId="1521"/>
    <cellStyle name="20% - 强调文字颜色 3 5 2 3 2" xfId="1522"/>
    <cellStyle name="常规 10 7" xfId="1523"/>
    <cellStyle name="20% - 强调文字颜色 1 2 5 17" xfId="1524"/>
    <cellStyle name="20% - 强调文字颜色 2 4 3 3 2 2" xfId="1525"/>
    <cellStyle name="常规 3 5 2 3" xfId="1526"/>
    <cellStyle name="20% - 强调文字颜色 3 10 17" xfId="1527"/>
    <cellStyle name="汇总 4 6 2 7" xfId="1528"/>
    <cellStyle name="20% - 强调文字颜色 3 5 2 3 3" xfId="1529"/>
    <cellStyle name="20% - 强调文字颜色 1 2 5 18" xfId="1530"/>
    <cellStyle name="20% - 强调文字颜色 2 4 3 3 2 3" xfId="1531"/>
    <cellStyle name="常规 3 5 2 4" xfId="1532"/>
    <cellStyle name="20% - 强调文字颜色 3 10 18" xfId="1533"/>
    <cellStyle name="汇总 4 6 2 8" xfId="1534"/>
    <cellStyle name="20% - 强调文字颜色 3 5 2 3 4" xfId="1535"/>
    <cellStyle name="20% - 强调文字颜色 1 2 5 19" xfId="1536"/>
    <cellStyle name="20% - 强调文字颜色 2 4 3 3 2 4" xfId="1537"/>
    <cellStyle name="常规 3 5 2 5" xfId="1538"/>
    <cellStyle name="20% - 强调文字颜色 3 10 19" xfId="1539"/>
    <cellStyle name="汇总 4 6 2 9" xfId="1540"/>
    <cellStyle name="20% - 强调文字颜色 3 5 2 3 5" xfId="1541"/>
    <cellStyle name="好 4 5 6" xfId="1542"/>
    <cellStyle name="20% - 强调文字颜色 1 2 6 15" xfId="1543"/>
    <cellStyle name="20% - 强调文字颜色 3 11 15" xfId="1544"/>
    <cellStyle name="60% - 强调文字颜色 4 3 2 6" xfId="1545"/>
    <cellStyle name="差 2 4 8" xfId="1546"/>
    <cellStyle name="20% - 强调文字颜色 1 2 5 2 10" xfId="1547"/>
    <cellStyle name="20% - 强调文字颜色 4 4 2 18" xfId="1548"/>
    <cellStyle name="40% - 强调文字颜色 2 5 15" xfId="1549"/>
    <cellStyle name="40% - 强调文字颜色 2 5 20" xfId="1550"/>
    <cellStyle name="20% - 强调文字颜色 1 2 6 16" xfId="1551"/>
    <cellStyle name="20% - 强调文字颜色 3 11 16" xfId="1552"/>
    <cellStyle name="60% - 强调文字颜色 4 3 2 7" xfId="1553"/>
    <cellStyle name="差 2 4 9" xfId="1554"/>
    <cellStyle name="20% - 强调文字颜色 1 2 5 2 11" xfId="1555"/>
    <cellStyle name="20% - 强调文字颜色 4 4 2 19" xfId="1556"/>
    <cellStyle name="40% - 强调文字颜色 2 5 16" xfId="1557"/>
    <cellStyle name="40% - 强调文字颜色 2 5 21" xfId="1558"/>
    <cellStyle name="20% - 强调文字颜色 1 2 6 18" xfId="1559"/>
    <cellStyle name="20% - 强调文字颜色 3 11 18" xfId="1560"/>
    <cellStyle name="60% - 强调文字颜色 4 3 2 9" xfId="1561"/>
    <cellStyle name="20% - 强调文字颜色 4 5 3 2" xfId="1562"/>
    <cellStyle name="40% - 强调文字颜色 1 5 4 11" xfId="1563"/>
    <cellStyle name="60% - 强调文字颜色 5 13 18" xfId="1564"/>
    <cellStyle name="20% - 强调文字颜色 1 2 5 2 13" xfId="1565"/>
    <cellStyle name="20% - 强调文字颜色 1 2 6 19" xfId="1566"/>
    <cellStyle name="20% - 强调文字颜色 3 11 19" xfId="1567"/>
    <cellStyle name="20% - 强调文字颜色 4 5 3 3" xfId="1568"/>
    <cellStyle name="40% - 强调文字颜色 1 5 4 12" xfId="1569"/>
    <cellStyle name="60% - 强调文字颜色 5 13 19" xfId="1570"/>
    <cellStyle name="20% - 强调文字颜色 1 2 5 2 14" xfId="1571"/>
    <cellStyle name="20% - 强调文字颜色 1 2 6 4" xfId="1572"/>
    <cellStyle name="20% - 强调文字颜色 3 11 4" xfId="1573"/>
    <cellStyle name="好 2 2 4 10" xfId="1574"/>
    <cellStyle name="20% - 强调文字颜色 1 2 5 2 3" xfId="1575"/>
    <cellStyle name="标题 1 3 3 2 15" xfId="1576"/>
    <cellStyle name="20% - 强调文字颜色 1 2 6 5" xfId="1577"/>
    <cellStyle name="20% - 强调文字颜色 3 11 5" xfId="1578"/>
    <cellStyle name="好 2 2 4 11" xfId="1579"/>
    <cellStyle name="20% - 强调文字颜色 1 2 5 2 4" xfId="1580"/>
    <cellStyle name="检查单元格 6 10" xfId="1581"/>
    <cellStyle name="20% - 强调文字颜色 1 2 6 6" xfId="1582"/>
    <cellStyle name="20% - 强调文字颜色 3 11 6" xfId="1583"/>
    <cellStyle name="好 2 2 4 12" xfId="1584"/>
    <cellStyle name="20% - 强调文字颜色 1 2 5 2 5" xfId="1585"/>
    <cellStyle name="检查单元格 6 11" xfId="1586"/>
    <cellStyle name="20% - 强调文字颜色 1 2 6 7" xfId="1587"/>
    <cellStyle name="20% - 强调文字颜色 3 11 7" xfId="1588"/>
    <cellStyle name="好 2 2 4 13" xfId="1589"/>
    <cellStyle name="20% - 强调文字颜色 1 2 5 2 6" xfId="1590"/>
    <cellStyle name="20% - 强调文字颜色 1 5 2" xfId="1591"/>
    <cellStyle name="检查单元格 6 12" xfId="1592"/>
    <cellStyle name="20% - 强调文字颜色 1 2 6 8" xfId="1593"/>
    <cellStyle name="20% - 强调文字颜色 3 11 8" xfId="1594"/>
    <cellStyle name="好 2 2 4 14" xfId="1595"/>
    <cellStyle name="20% - 强调文字颜色 1 2 5 2 7" xfId="1596"/>
    <cellStyle name="20% - 强调文字颜色 1 5 3" xfId="1597"/>
    <cellStyle name="检查单元格 6 13" xfId="1598"/>
    <cellStyle name="20% - 强调文字颜色 1 2 6 9" xfId="1599"/>
    <cellStyle name="20% - 强调文字颜色 3 11 9" xfId="1600"/>
    <cellStyle name="好 2 2 4 15" xfId="1601"/>
    <cellStyle name="20% - 强调文字颜色 1 2 5 2 8" xfId="1602"/>
    <cellStyle name="20% - 强调文字颜色 1 5 4" xfId="1603"/>
    <cellStyle name="标题 4 3 4 10" xfId="1604"/>
    <cellStyle name="20% - 强调文字颜色 1 2 5 2 9" xfId="1605"/>
    <cellStyle name="20% - 强调文字颜色 1 5 5" xfId="1606"/>
    <cellStyle name="标题 4 3 4 11" xfId="1607"/>
    <cellStyle name="20% - 强调文字颜色 1 2 5 4" xfId="1608"/>
    <cellStyle name="20% - 强调文字颜色 3 10 4" xfId="1609"/>
    <cellStyle name="20% - 强调文字颜色 1 2 5 5" xfId="1610"/>
    <cellStyle name="20% - 强调文字颜色 3 10 5" xfId="1611"/>
    <cellStyle name="汇总 16 2 7" xfId="1612"/>
    <cellStyle name="20% - 强调文字颜色 1 3 2 2 9" xfId="1613"/>
    <cellStyle name="标题 4 15 14" xfId="1614"/>
    <cellStyle name="20% - 强调文字颜色 3 11" xfId="1615"/>
    <cellStyle name="20% - 强调文字颜色 1 2 6" xfId="1616"/>
    <cellStyle name="20% - 强调文字颜色 2 4 4 7" xfId="1617"/>
    <cellStyle name="标题 2 5 3 2 12" xfId="1618"/>
    <cellStyle name="标题 4 2 6 3" xfId="1619"/>
    <cellStyle name="20% - 强调文字颜色 1 2 6 10" xfId="1620"/>
    <cellStyle name="20% - 强调文字颜色 3 11 10" xfId="1621"/>
    <cellStyle name="差 2 4 3" xfId="1622"/>
    <cellStyle name="好 4 5 2" xfId="1623"/>
    <cellStyle name="20% - 强调文字颜色 1 2 6 11" xfId="1624"/>
    <cellStyle name="20% - 强调文字颜色 3 11 11" xfId="1625"/>
    <cellStyle name="60% - 强调文字颜色 4 3 2 2" xfId="1626"/>
    <cellStyle name="差 2 4 4" xfId="1627"/>
    <cellStyle name="常规 20 2" xfId="1628"/>
    <cellStyle name="常规 15 2" xfId="1629"/>
    <cellStyle name="好 4 5 3" xfId="1630"/>
    <cellStyle name="20% - 强调文字颜色 1 2 6 12" xfId="1631"/>
    <cellStyle name="20% - 强调文字颜色 3 11 12" xfId="1632"/>
    <cellStyle name="60% - 强调文字颜色 4 3 2 3" xfId="1633"/>
    <cellStyle name="差 2 4 5" xfId="1634"/>
    <cellStyle name="常规 20 3" xfId="1635"/>
    <cellStyle name="常规 15 3" xfId="1636"/>
    <cellStyle name="好 4 5 4" xfId="1637"/>
    <cellStyle name="20% - 强调文字颜色 1 2 6 13" xfId="1638"/>
    <cellStyle name="20% - 强调文字颜色 3 11 13" xfId="1639"/>
    <cellStyle name="60% - 强调文字颜色 4 3 2 4" xfId="1640"/>
    <cellStyle name="差 2 4 6" xfId="1641"/>
    <cellStyle name="常规 20 4" xfId="1642"/>
    <cellStyle name="常规 15 4" xfId="1643"/>
    <cellStyle name="好 4 5 5" xfId="1644"/>
    <cellStyle name="20% - 强调文字颜色 1 2 6 14" xfId="1645"/>
    <cellStyle name="20% - 强调文字颜色 3 11 14" xfId="1646"/>
    <cellStyle name="60% - 强调文字颜色 4 3 2 5" xfId="1647"/>
    <cellStyle name="差 2 4 7" xfId="1648"/>
    <cellStyle name="强调文字颜色 6 4 6 2 14" xfId="1649"/>
    <cellStyle name="20% - 强调文字颜色 1 2 6 2" xfId="1650"/>
    <cellStyle name="20% - 强调文字颜色 3 11 2" xfId="1651"/>
    <cellStyle name="20% - 强调文字颜色 3 2 5 18" xfId="1652"/>
    <cellStyle name="20% - 强调文字颜色 3 12" xfId="1653"/>
    <cellStyle name="20% - 强调文字颜色 1 2 7" xfId="1654"/>
    <cellStyle name="20% - 强调文字颜色 2 4 4 8" xfId="1655"/>
    <cellStyle name="标题 2 5 3 2 13" xfId="1656"/>
    <cellStyle name="标题 4 2 6 4" xfId="1657"/>
    <cellStyle name="20% - 强调文字颜色 1 3 2 10" xfId="1658"/>
    <cellStyle name="常规 93 3 10" xfId="1659"/>
    <cellStyle name="20% - 强调文字颜色 4 2 2 2 2 3" xfId="1660"/>
    <cellStyle name="60% - 强调文字颜色 4 2 2 4 7" xfId="1661"/>
    <cellStyle name="20% - 强调文字颜色 1 3 2 12" xfId="1662"/>
    <cellStyle name="20% - 强调文字颜色 5 2 3 2 2 3" xfId="1663"/>
    <cellStyle name="常规 93 3 12" xfId="1664"/>
    <cellStyle name="20% - 强调文字颜色 4 2 2 2 2 5" xfId="1665"/>
    <cellStyle name="40% - 强调文字颜色 3 7 2 3" xfId="1666"/>
    <cellStyle name="60% - 强调文字颜色 4 2 2 4 9" xfId="1667"/>
    <cellStyle name="20% - 强调文字颜色 1 3 2 13" xfId="1668"/>
    <cellStyle name="20% - 强调文字颜色 3 3 4 3 10" xfId="1669"/>
    <cellStyle name="20% - 强调文字颜色 5 2 3 2 2 4" xfId="1670"/>
    <cellStyle name="常规 93 3 13" xfId="1671"/>
    <cellStyle name="20% - 强调文字颜色 4 2 2 2 2 6" xfId="1672"/>
    <cellStyle name="40% - 强调文字颜色 3 7 2 4" xfId="1673"/>
    <cellStyle name="20% - 强调文字颜色 3 3 4 3 11" xfId="1674"/>
    <cellStyle name="20% - 强调文字颜色 5 2 3 2 2 5" xfId="1675"/>
    <cellStyle name="常规 93 3 14" xfId="1676"/>
    <cellStyle name="20% - 强调文字颜色 4 2 2 2 2 7" xfId="1677"/>
    <cellStyle name="40% - 强调文字颜色 3 7 2 5" xfId="1678"/>
    <cellStyle name="20% - 强调文字颜色 1 3 2 14" xfId="1679"/>
    <cellStyle name="60% - 强调文字颜色 6 3 4 2" xfId="1680"/>
    <cellStyle name="常规 5 2 2 2 2 2 2" xfId="1681"/>
    <cellStyle name="20% - 强调文字颜色 3 3 4 3 12" xfId="1682"/>
    <cellStyle name="20% - 强调文字颜色 5 2 3 2 2 6" xfId="1683"/>
    <cellStyle name="20% - 强调文字颜色 4 2 2 2 2 8" xfId="1684"/>
    <cellStyle name="40% - 强调文字颜色 3 7 2 6" xfId="1685"/>
    <cellStyle name="20% - 强调文字颜色 1 3 2 20" xfId="1686"/>
    <cellStyle name="20% - 强调文字颜色 1 3 2 15" xfId="1687"/>
    <cellStyle name="60% - 强调文字颜色 4 3 2 3 2 2" xfId="1688"/>
    <cellStyle name="60% - 强调文字颜色 6 3 4 3" xfId="1689"/>
    <cellStyle name="常规 5 2 2 2 2 2 3" xfId="1690"/>
    <cellStyle name="20% - 强调文字颜色 3 3 4 3 13" xfId="1691"/>
    <cellStyle name="20% - 强调文字颜色 4 2 3 3 10" xfId="1692"/>
    <cellStyle name="20% - 强调文字颜色 5 2 3 2 2 7" xfId="1693"/>
    <cellStyle name="20% - 强调文字颜色 4 2 2 2 2 9" xfId="1694"/>
    <cellStyle name="40% - 强调文字颜色 3 7 2 7" xfId="1695"/>
    <cellStyle name="20% - 强调文字颜色 1 3 2 16" xfId="1696"/>
    <cellStyle name="60% - 强调文字颜色 4 3 2 3 2 3" xfId="1697"/>
    <cellStyle name="60% - 强调文字颜色 6 3 4 4" xfId="1698"/>
    <cellStyle name="常规 5 2 2 2 2 2 4" xfId="1699"/>
    <cellStyle name="20% - 强调文字颜色 3 3 4 3 14" xfId="1700"/>
    <cellStyle name="20% - 强调文字颜色 4 2 3 3 11" xfId="1701"/>
    <cellStyle name="20% - 强调文字颜色 5 2 3 2 2 8" xfId="1702"/>
    <cellStyle name="20% - 强调文字颜色 1 3 2 17" xfId="1703"/>
    <cellStyle name="60% - 强调文字颜色 4 3 2 3 2 4" xfId="1704"/>
    <cellStyle name="60% - 强调文字颜色 6 3 4 5" xfId="1705"/>
    <cellStyle name="20% - 强调文字颜色 4 2 3 3 12" xfId="1706"/>
    <cellStyle name="20% - 强调文字颜色 5 2 3 2 2 9" xfId="1707"/>
    <cellStyle name="20% - 强调文字颜色 1 3 2 18" xfId="1708"/>
    <cellStyle name="60% - 强调文字颜色 4 3 2 3 2 5" xfId="1709"/>
    <cellStyle name="60% - 强调文字颜色 6 3 4 6" xfId="1710"/>
    <cellStyle name="20% - 强调文字颜色 4 2 3 3 13" xfId="1711"/>
    <cellStyle name="20% - 强调文字颜色 1 3 2 19" xfId="1712"/>
    <cellStyle name="60% - 强调文字颜色 4 3 2 3 2 6" xfId="1713"/>
    <cellStyle name="60% - 强调文字颜色 6 3 4 7" xfId="1714"/>
    <cellStyle name="20% - 强调文字颜色 1 3 4 16" xfId="1715"/>
    <cellStyle name="20% - 强调文字颜色 1 3 2 2 2 2 3" xfId="1716"/>
    <cellStyle name="20% - 强调文字颜色 4 3 2 2 4" xfId="1717"/>
    <cellStyle name="20% - 强调文字颜色 4 3 4 4" xfId="1718"/>
    <cellStyle name="20% - 强调文字颜色 4 5 6" xfId="1719"/>
    <cellStyle name="20% - 强调文字颜色 5 12 3 8" xfId="1720"/>
    <cellStyle name="20% - 强调文字颜色 1 3 4 17" xfId="1721"/>
    <cellStyle name="20% - 强调文字颜色 1 3 2 2 2 2 4" xfId="1722"/>
    <cellStyle name="20% - 强调文字颜色 4 3 2 2 5" xfId="1723"/>
    <cellStyle name="20% - 强调文字颜色 4 3 4 5" xfId="1724"/>
    <cellStyle name="20% - 强调文字颜色 4 5 7" xfId="1725"/>
    <cellStyle name="20% - 强调文字颜色 5 12 3 9" xfId="1726"/>
    <cellStyle name="40% - 强调文字颜色 1 6 2 10" xfId="1727"/>
    <cellStyle name="20% - 强调文字颜色 1 3 4 18" xfId="1728"/>
    <cellStyle name="20% - 强调文字颜色 1 3 2 2 2 2 5" xfId="1729"/>
    <cellStyle name="20% - 强调文字颜色 4 3 2 2 6" xfId="1730"/>
    <cellStyle name="20% - 强调文字颜色 4 3 4 6" xfId="1731"/>
    <cellStyle name="20% - 强调文字颜色 4 5 8" xfId="1732"/>
    <cellStyle name="40% - 强调文字颜色 1 6 2 11" xfId="1733"/>
    <cellStyle name="20% - 强调文字颜色 1 3 4 19" xfId="1734"/>
    <cellStyle name="20% - 强调文字颜色 1 3 2 2 2 2 6" xfId="1735"/>
    <cellStyle name="20% - 强调文字颜色 4 3 2 2 7" xfId="1736"/>
    <cellStyle name="20% - 强调文字颜色 4 3 4 7" xfId="1737"/>
    <cellStyle name="20% - 强调文字颜色 4 5 9" xfId="1738"/>
    <cellStyle name="40% - 强调文字颜色 1 6 2 12" xfId="1739"/>
    <cellStyle name="20% - 强调文字颜色 3 13 18 2 2" xfId="1740"/>
    <cellStyle name="20% - 强调文字颜色 1 3 2 2 2 2 8" xfId="1741"/>
    <cellStyle name="20% - 强调文字颜色 4 3 2 2 9" xfId="1742"/>
    <cellStyle name="常规 2 2 3 2" xfId="1743"/>
    <cellStyle name="20% - 强调文字颜色 4 3 4 9" xfId="1744"/>
    <cellStyle name="20% - 强调文字颜色 1 6 2 3" xfId="1745"/>
    <cellStyle name="常规 10 6 6" xfId="1746"/>
    <cellStyle name="20% - 强调文字颜色 1 3 2 2 2 2 9" xfId="1747"/>
    <cellStyle name="20% - 强调文字颜色 1 6 2 4" xfId="1748"/>
    <cellStyle name="常规 10 6 7" xfId="1749"/>
    <cellStyle name="20% - 强调文字颜色 1 3 3 2 15" xfId="1750"/>
    <cellStyle name="着色 2 3 5" xfId="1751"/>
    <cellStyle name="常规 22 3 10" xfId="1752"/>
    <cellStyle name="常规 17 3 10" xfId="1753"/>
    <cellStyle name="20% - 强调文字颜色 2 2 2 2 12" xfId="1754"/>
    <cellStyle name="好_表1 2 2 16" xfId="1755"/>
    <cellStyle name="20% - 强调文字颜色 1 3 2 3 2 13" xfId="1756"/>
    <cellStyle name="注释 4 2 4 2 6" xfId="1757"/>
    <cellStyle name="常规 4 4 2 2 3 10" xfId="1758"/>
    <cellStyle name="20% - 强调文字颜色 2 6 12" xfId="1759"/>
    <cellStyle name="20% - 强调文字颜色 1 3 2 3 2 14" xfId="1760"/>
    <cellStyle name="注释 4 2 4 2 7" xfId="1761"/>
    <cellStyle name="常规 4 4 2 2 3 11" xfId="1762"/>
    <cellStyle name="20% - 强调文字颜色 2 6 13" xfId="1763"/>
    <cellStyle name="60% - 强调文字颜色 5 7 2 2" xfId="1764"/>
    <cellStyle name="常规 6 2 2 2 12" xfId="1765"/>
    <cellStyle name="20% - 强调文字颜色 1 3 2 8" xfId="1766"/>
    <cellStyle name="20% - 强调文字颜色 1 4 3 2 13" xfId="1767"/>
    <cellStyle name="20% - 强调文字颜色 2 13 17" xfId="1768"/>
    <cellStyle name="20% - 强调文字颜色 2 3 2 2 10" xfId="1769"/>
    <cellStyle name="40% - 强调文字颜色 3 14 17" xfId="1770"/>
    <cellStyle name="20% - 强调文字颜色 1 4 3 2 14" xfId="1771"/>
    <cellStyle name="20% - 强调文字颜色 2 13 18" xfId="1772"/>
    <cellStyle name="20% - 强调文字颜色 2 3 2 2 11" xfId="1773"/>
    <cellStyle name="40% - 强调文字颜色 3 14 18" xfId="1774"/>
    <cellStyle name="常规 6 2 2 2 13" xfId="1775"/>
    <cellStyle name="20% - 强调文字颜色 1 3 2 9" xfId="1776"/>
    <cellStyle name="60% - 强调文字颜色 3 6 2" xfId="1777"/>
    <cellStyle name="解释性文本 2 2 2 2 11" xfId="1778"/>
    <cellStyle name="20% - 强调文字颜色 4 4 3 2 7" xfId="1779"/>
    <cellStyle name="20% - 强调文字颜色 1 3 3 10" xfId="1780"/>
    <cellStyle name="20% - 强调文字颜色 5 4 4 7" xfId="1781"/>
    <cellStyle name="20% - 强调文字颜色 2 7 2 2" xfId="1782"/>
    <cellStyle name="解释性文本 2 2 2 2 12" xfId="1783"/>
    <cellStyle name="20% - 强调文字颜色 4 4 3 2 8" xfId="1784"/>
    <cellStyle name="20% - 强调文字颜色 1 3 3 11" xfId="1785"/>
    <cellStyle name="20% - 强调文字颜色 5 4 4 8" xfId="1786"/>
    <cellStyle name="计算 2 4 11 2" xfId="1787"/>
    <cellStyle name="20% - 强调文字颜色 1 3 3 2" xfId="1788"/>
    <cellStyle name="40% - 强调文字颜色 5 3 4 3 8" xfId="1789"/>
    <cellStyle name="20% - 强调文字颜色 1 3 3 2 2" xfId="1790"/>
    <cellStyle name="常规 33 3 12" xfId="1791"/>
    <cellStyle name="常规 28 3 12" xfId="1792"/>
    <cellStyle name="20% - 强调文字颜色 1 9 10" xfId="1793"/>
    <cellStyle name="20% - 强调文字颜色 2 2 2 2 2 10" xfId="1794"/>
    <cellStyle name="20% - 强调文字颜色 1 3 3 2 3" xfId="1795"/>
    <cellStyle name="注释 4 2 3 2" xfId="1796"/>
    <cellStyle name="常规 33 3 13" xfId="1797"/>
    <cellStyle name="常规 28 3 13" xfId="1798"/>
    <cellStyle name="20% - 强调文字颜色 1 9 11" xfId="1799"/>
    <cellStyle name="链接单元格 4 6 2 11" xfId="1800"/>
    <cellStyle name="常规 22 3 2" xfId="1801"/>
    <cellStyle name="常规 17 3 2" xfId="1802"/>
    <cellStyle name="20% - 强调文字颜色 2 2 2 2 2 11" xfId="1803"/>
    <cellStyle name="20% - 强调文字颜色 1 3 3 2 4" xfId="1804"/>
    <cellStyle name="注释 4 2 3 3" xfId="1805"/>
    <cellStyle name="常规 33 3 14" xfId="1806"/>
    <cellStyle name="常规 28 3 14" xfId="1807"/>
    <cellStyle name="20% - 强调文字颜色 1 9 12" xfId="1808"/>
    <cellStyle name="链接单元格 4 6 2 12" xfId="1809"/>
    <cellStyle name="常规 22 3 3" xfId="1810"/>
    <cellStyle name="常规 17 3 3" xfId="1811"/>
    <cellStyle name="20% - 强调文字颜色 2 2 2 2 2 12" xfId="1812"/>
    <cellStyle name="40% - 强调文字颜色 5 10 10" xfId="1813"/>
    <cellStyle name="20% - 强调文字颜色 1 3 3 2 5" xfId="1814"/>
    <cellStyle name="注释 4 2 3 4" xfId="1815"/>
    <cellStyle name="20% - 强调文字颜色 1 9 13" xfId="1816"/>
    <cellStyle name="链接单元格 4 6 2 13" xfId="1817"/>
    <cellStyle name="常规 22 3 4" xfId="1818"/>
    <cellStyle name="常规 17 3 4" xfId="1819"/>
    <cellStyle name="20% - 强调文字颜色 2 2 2 2 2 13" xfId="1820"/>
    <cellStyle name="40% - 强调文字颜色 5 10 11" xfId="1821"/>
    <cellStyle name="20% - 强调文字颜色 1 3 3 2 6" xfId="1822"/>
    <cellStyle name="链接单元格 4 6 2 14" xfId="1823"/>
    <cellStyle name="常规 22 3 5" xfId="1824"/>
    <cellStyle name="常规 17 3 5" xfId="1825"/>
    <cellStyle name="20% - 强调文字颜色 2 2 2 2 2 14" xfId="1826"/>
    <cellStyle name="40% - 强调文字颜色 5 10 12" xfId="1827"/>
    <cellStyle name="注释 4 2 3 5" xfId="1828"/>
    <cellStyle name="20% - 强调文字颜色 1 9 14" xfId="1829"/>
    <cellStyle name="标题 6 5 2" xfId="1830"/>
    <cellStyle name="20% - 强调文字颜色 1 3 3 2 7" xfId="1831"/>
    <cellStyle name="注释 4 2 3 6" xfId="1832"/>
    <cellStyle name="汇总 14 2" xfId="1833"/>
    <cellStyle name="20% - 强调文字颜色 1 9 15" xfId="1834"/>
    <cellStyle name="标题 6 5 3" xfId="1835"/>
    <cellStyle name="20% - 强调文字颜色 1 3 3 2 8" xfId="1836"/>
    <cellStyle name="注释 4 2 3 7" xfId="1837"/>
    <cellStyle name="汇总 14 3" xfId="1838"/>
    <cellStyle name="20% - 强调文字颜色 1 9 16" xfId="1839"/>
    <cellStyle name="40% - 强调文字颜色 5 4 2 2 2" xfId="1840"/>
    <cellStyle name="标题 6 5 4" xfId="1841"/>
    <cellStyle name="20% - 强调文字颜色 1 3 3 2 9" xfId="1842"/>
    <cellStyle name="注释 4 2 3 8" xfId="1843"/>
    <cellStyle name="汇总 14 4" xfId="1844"/>
    <cellStyle name="20% - 强调文字颜色 1 9 17" xfId="1845"/>
    <cellStyle name="40% - 强调文字颜色 5 4 2 2 3" xfId="1846"/>
    <cellStyle name="标题 6 5 5" xfId="1847"/>
    <cellStyle name="20% - 强调文字颜色 1 3 3 3" xfId="1848"/>
    <cellStyle name="40% - 强调文字颜色 5 3 4 3 9" xfId="1849"/>
    <cellStyle name="常规 3 10 10" xfId="1850"/>
    <cellStyle name="20% - 强调文字颜色 4 4 3 2 12" xfId="1851"/>
    <cellStyle name="适中 2 2 3 2 10" xfId="1852"/>
    <cellStyle name="20% - 强调文字颜色 1 3 3 3 2" xfId="1853"/>
    <cellStyle name="20% - 强调文字颜色 5 4 4 12" xfId="1854"/>
    <cellStyle name="40% - 强调文字颜色 4 2 2 2 8" xfId="1855"/>
    <cellStyle name="好_表2 2 2 13" xfId="1856"/>
    <cellStyle name="20% - 强调文字颜色 1 3 3 3 2 10" xfId="1857"/>
    <cellStyle name="好_表2 2 2 14" xfId="1858"/>
    <cellStyle name="20% - 强调文字颜色 1 3 3 3 2 11" xfId="1859"/>
    <cellStyle name="好_表2 2 2 15" xfId="1860"/>
    <cellStyle name="常规 2 3 4 2 10" xfId="1861"/>
    <cellStyle name="20% - 强调文字颜色 1 3 3 3 2 12" xfId="1862"/>
    <cellStyle name="好_表2 2 2 16" xfId="1863"/>
    <cellStyle name="常规 2 3 4 2 11" xfId="1864"/>
    <cellStyle name="20% - 强调文字颜色 1 3 3 3 2 13" xfId="1865"/>
    <cellStyle name="常规 2 3 4 2 12" xfId="1866"/>
    <cellStyle name="20% - 强调文字颜色 1 3 3 3 2 14" xfId="1867"/>
    <cellStyle name="常规 5 7 2" xfId="1868"/>
    <cellStyle name="常规 202 2" xfId="1869"/>
    <cellStyle name="常规 147 2" xfId="1870"/>
    <cellStyle name="常规 152 2" xfId="1871"/>
    <cellStyle name="20% - 强调文字颜色 1 3 3 3 2 2" xfId="1872"/>
    <cellStyle name="20% - 强调文字颜色 4 5 3 11" xfId="1873"/>
    <cellStyle name="20% - 强调文字颜色 1 4 5 4" xfId="1874"/>
    <cellStyle name="标题 5 5 19" xfId="1875"/>
    <cellStyle name="20% - 强调文字颜色 1 3 3 3 2 3" xfId="1876"/>
    <cellStyle name="20% - 强调文字颜色 1 4 5 5" xfId="1877"/>
    <cellStyle name="常规 3 2 3 2 2" xfId="1878"/>
    <cellStyle name="20% - 强调文字颜色 4 5 3 12" xfId="1879"/>
    <cellStyle name="常规 104 3 7 3 2" xfId="1880"/>
    <cellStyle name="20% - 强调文字颜色 1 3 3 3 2 4" xfId="1881"/>
    <cellStyle name="20% - 强调文字颜色 1 4 5 6" xfId="1882"/>
    <cellStyle name="常规 3 2 3 2 3" xfId="1883"/>
    <cellStyle name="20% - 强调文字颜色 4 5 3 13" xfId="1884"/>
    <cellStyle name="40% - 强调文字颜色 3 6 10" xfId="1885"/>
    <cellStyle name="20% - 强调文字颜色 1 3 3 3 2 5" xfId="1886"/>
    <cellStyle name="常规 3 2 3 2 4" xfId="1887"/>
    <cellStyle name="20% - 强调文字颜色 4 5 3 14" xfId="1888"/>
    <cellStyle name="40% - 强调文字颜色 3 6 11" xfId="1889"/>
    <cellStyle name="20% - 强调文字颜色 1 3 3 3 2 6" xfId="1890"/>
    <cellStyle name="常规 3 2 3 2 5" xfId="1891"/>
    <cellStyle name="20% - 强调文字颜色 4 5 3 15" xfId="1892"/>
    <cellStyle name="40% - 强调文字颜色 3 6 12" xfId="1893"/>
    <cellStyle name="20% - 强调文字颜色 1 3 3 3 2 7" xfId="1894"/>
    <cellStyle name="20% - 强调文字颜色 1 3 3 3 2 8" xfId="1895"/>
    <cellStyle name="常规 119 2" xfId="1896"/>
    <cellStyle name="常规 124 2" xfId="1897"/>
    <cellStyle name="20% - 强调文字颜色 1 3 3 3 2 9" xfId="1898"/>
    <cellStyle name="常规 119 3" xfId="1899"/>
    <cellStyle name="常规 124 3" xfId="1900"/>
    <cellStyle name="20% - 强调文字颜色 1 3 3 4" xfId="1901"/>
    <cellStyle name="20% - 强调文字颜色 1 3 3 5" xfId="1902"/>
    <cellStyle name="20% - 强调文字颜色 1 3 3 6" xfId="1903"/>
    <cellStyle name="常规 3 3 10" xfId="1904"/>
    <cellStyle name="20% - 强调文字颜色 1 3 3 7" xfId="1905"/>
    <cellStyle name="常规 3 3 11" xfId="1906"/>
    <cellStyle name="20% - 强调文字颜色 1 3 3 8" xfId="1907"/>
    <cellStyle name="常规 3 3 12" xfId="1908"/>
    <cellStyle name="20% - 强调文字颜色 1 3 3 9" xfId="1909"/>
    <cellStyle name="60% - 强调文字颜色 3 7 2" xfId="1910"/>
    <cellStyle name="20% - 强调文字颜色 3 5 2 2 13" xfId="1911"/>
    <cellStyle name="常规 93 5" xfId="1912"/>
    <cellStyle name="20% - 强调文字颜色 5 2 4 10" xfId="1913"/>
    <cellStyle name="强调文字颜色 2 2 2 2 4" xfId="1914"/>
    <cellStyle name="警告文本 3 2 18" xfId="1915"/>
    <cellStyle name="计算 2 4 12" xfId="1916"/>
    <cellStyle name="20% - 强调文字颜色 1 3 4" xfId="1917"/>
    <cellStyle name="20% - 强调文字颜色 2 4 5 5" xfId="1918"/>
    <cellStyle name="40% - 强调文字颜色 5 4 6 2 10" xfId="1919"/>
    <cellStyle name="20% - 强调文字颜色 1 3 4 10" xfId="1920"/>
    <cellStyle name="20% - 强调文字颜色 5 12 3 2" xfId="1921"/>
    <cellStyle name="常规 106 2 5" xfId="1922"/>
    <cellStyle name="常规 111 2 5" xfId="1923"/>
    <cellStyle name="20% - 强调文字颜色 1 3 4 11" xfId="1924"/>
    <cellStyle name="20% - 强调文字颜色 5 12 3 3" xfId="1925"/>
    <cellStyle name="常规 106 2 6" xfId="1926"/>
    <cellStyle name="常规 111 2 6" xfId="1927"/>
    <cellStyle name="20% - 强调文字颜色 1 3 4 12" xfId="1928"/>
    <cellStyle name="20% - 强调文字颜色 4 5 2" xfId="1929"/>
    <cellStyle name="20% - 强调文字颜色 5 12 3 4" xfId="1930"/>
    <cellStyle name="常规 106 2 7" xfId="1931"/>
    <cellStyle name="常规 111 2 7" xfId="1932"/>
    <cellStyle name="20% - 强调文字颜色 1 3 4 13" xfId="1933"/>
    <cellStyle name="20% - 强调文字颜色 4 5 3" xfId="1934"/>
    <cellStyle name="20% - 强调文字颜色 5 12 3 5" xfId="1935"/>
    <cellStyle name="常规 106 2 8" xfId="1936"/>
    <cellStyle name="常规 111 2 8" xfId="1937"/>
    <cellStyle name="20% - 强调文字颜色 1 3 4 14" xfId="1938"/>
    <cellStyle name="20% - 强调文字颜色 4 3 4 2" xfId="1939"/>
    <cellStyle name="20% - 强调文字颜色 4 3 2 2 2" xfId="1940"/>
    <cellStyle name="40% - 强调文字颜色 5 5 9" xfId="1941"/>
    <cellStyle name="20% - 强调文字颜色 4 5 4" xfId="1942"/>
    <cellStyle name="20% - 强调文字颜色 5 12 3 6" xfId="1943"/>
    <cellStyle name="常规 106 2 9" xfId="1944"/>
    <cellStyle name="常规 111 2 9" xfId="1945"/>
    <cellStyle name="计算 2 4 12 2" xfId="1946"/>
    <cellStyle name="20% - 强调文字颜色 1 3 4 2" xfId="1947"/>
    <cellStyle name="20% - 强调文字颜色 4 15" xfId="1948"/>
    <cellStyle name="20% - 强调文字颜色 1 3 4 3" xfId="1949"/>
    <cellStyle name="20% - 强调文字颜色 4 16" xfId="1950"/>
    <cellStyle name="20% - 强调文字颜色 1 3 4 3 10" xfId="1951"/>
    <cellStyle name="40% - 强调文字颜色 1 2 4 3 4" xfId="1952"/>
    <cellStyle name="20% - 强调文字颜色 1 3 4 3 11" xfId="1953"/>
    <cellStyle name="40% - 强调文字颜色 1 2 4 3 5" xfId="1954"/>
    <cellStyle name="20% - 强调文字颜色 1 3 4 3 12" xfId="1955"/>
    <cellStyle name="40% - 强调文字颜色 1 2 4 3 6" xfId="1956"/>
    <cellStyle name="20% - 强调文字颜色 2 2 3 3 10" xfId="1957"/>
    <cellStyle name="20% - 强调文字颜色 1 3 4 3 13" xfId="1958"/>
    <cellStyle name="40% - 强调文字颜色 1 2 4 3 7" xfId="1959"/>
    <cellStyle name="20% - 强调文字颜色 2 3 2 2 2" xfId="1960"/>
    <cellStyle name="60% - 强调文字颜色 5 4 2 4" xfId="1961"/>
    <cellStyle name="20% - 强调文字颜色 2 2 3 3 11" xfId="1962"/>
    <cellStyle name="20% - 强调文字颜色 1 3 4 3 14" xfId="1963"/>
    <cellStyle name="40% - 强调文字颜色 1 2 4 3 8" xfId="1964"/>
    <cellStyle name="20% - 强调文字颜色 2 3 2 2 3" xfId="1965"/>
    <cellStyle name="60% - 强调文字颜色 5 4 2 5" xfId="1966"/>
    <cellStyle name="20% - 强调文字颜色 1 3 4 3 2" xfId="1967"/>
    <cellStyle name="20% - 着色 1 3 4" xfId="1968"/>
    <cellStyle name="标题 2 13 14" xfId="1969"/>
    <cellStyle name="20% - 强调文字颜色 1 3 4 3 3" xfId="1970"/>
    <cellStyle name="20% - 着色 1 3 5" xfId="1971"/>
    <cellStyle name="标题 2 13 15" xfId="1972"/>
    <cellStyle name="20% - 强调文字颜色 1 3 4 3 4" xfId="1973"/>
    <cellStyle name="20% - 着色 1 3 6" xfId="1974"/>
    <cellStyle name="标题 2 13 16" xfId="1975"/>
    <cellStyle name="20% - 强调文字颜色 1 3 4 3 5" xfId="1976"/>
    <cellStyle name="20% - 着色 1 3 7" xfId="1977"/>
    <cellStyle name="标题 2 13 17" xfId="1978"/>
    <cellStyle name="20% - 强调文字颜色 1 3 4 3 6" xfId="1979"/>
    <cellStyle name="20% - 着色 1 3 8" xfId="1980"/>
    <cellStyle name="标题 2 13 18" xfId="1981"/>
    <cellStyle name="20% - 强调文字颜色 4 7 2 10" xfId="1982"/>
    <cellStyle name="20% - 强调文字颜色 1 3 4 3 7" xfId="1983"/>
    <cellStyle name="20% - 着色 1 3 9" xfId="1984"/>
    <cellStyle name="标题 2 13 19" xfId="1985"/>
    <cellStyle name="20% - 强调文字颜色 1 3 4 3 8" xfId="1986"/>
    <cellStyle name="20% - 强调文字颜色 4 7 2 11" xfId="1987"/>
    <cellStyle name="40% - 强调文字颜色 5 4 3 3 2" xfId="1988"/>
    <cellStyle name="20% - 强调文字颜色 1 3 4 3 9" xfId="1989"/>
    <cellStyle name="20% - 强调文字颜色 4 7 2 12" xfId="1990"/>
    <cellStyle name="20% - 强调文字颜色 1 3 4 4" xfId="1991"/>
    <cellStyle name="20% - 强调文字颜色 4 17" xfId="1992"/>
    <cellStyle name="20% - 强调文字颜色 1 3 4 5" xfId="1993"/>
    <cellStyle name="20% - 强调文字颜色 4 18" xfId="1994"/>
    <cellStyle name="20% - 强调文字颜色 1 3 4 6" xfId="1995"/>
    <cellStyle name="20% - 强调文字颜色 4 19" xfId="1996"/>
    <cellStyle name="20% - 强调文字颜色 1 3 4 7" xfId="1997"/>
    <cellStyle name="20% - 强调文字颜色 1 3 4 8" xfId="1998"/>
    <cellStyle name="20% - 强调文字颜色 1 3 4 9" xfId="1999"/>
    <cellStyle name="60% - 强调文字颜色 3 8 2" xfId="2000"/>
    <cellStyle name="20% - 强调文字颜色 3 5 2 2 14" xfId="2001"/>
    <cellStyle name="常规 93 6" xfId="2002"/>
    <cellStyle name="20% - 强调文字颜色 5 2 4 11" xfId="2003"/>
    <cellStyle name="强调文字颜色 2 2 2 2 5" xfId="2004"/>
    <cellStyle name="警告文本 3 2 19" xfId="2005"/>
    <cellStyle name="计算 2 4 13" xfId="2006"/>
    <cellStyle name="20% - 强调文字颜色 1 3 5" xfId="2007"/>
    <cellStyle name="20% - 强调文字颜色 2 4 5 6" xfId="2008"/>
    <cellStyle name="40% - 强调文字颜色 5 4 6 2 11" xfId="2009"/>
    <cellStyle name="常规 126 3 2" xfId="2010"/>
    <cellStyle name="常规 131 3 2" xfId="2011"/>
    <cellStyle name="20% - 强调文字颜色 1 3 5 10" xfId="2012"/>
    <cellStyle name="20% - 强调文字颜色 1 3 5 11" xfId="2013"/>
    <cellStyle name="20% - 强调文字颜色 1 3 5 12" xfId="2014"/>
    <cellStyle name="20% - 强调文字颜色 1 3 5 13" xfId="2015"/>
    <cellStyle name="20% - 强调文字颜色 1 3 5 14" xfId="2016"/>
    <cellStyle name="20% - 强调文字颜色 1 3 5 15" xfId="2017"/>
    <cellStyle name="20% - 强调文字颜色 1 3 5 16" xfId="2018"/>
    <cellStyle name="20% - 强调文字颜色 1 3 5 17" xfId="2019"/>
    <cellStyle name="20% - 强调文字颜色 1 3 5 18" xfId="2020"/>
    <cellStyle name="20% - 强调文字颜色 1 3 5 19" xfId="2021"/>
    <cellStyle name="20% - 强调文字颜色 2 4 3 3 2 14" xfId="2022"/>
    <cellStyle name="好 4 2 2 2 2 12" xfId="2023"/>
    <cellStyle name="20% - 强调文字颜色 5 2 5 16" xfId="2024"/>
    <cellStyle name="计算 2 4 13 2" xfId="2025"/>
    <cellStyle name="20% - 强调文字颜色 1 3 5 2" xfId="2026"/>
    <cellStyle name="60% - 强调文字颜色 2 2 3 2 3 12" xfId="2027"/>
    <cellStyle name="60% - 强调文字颜色 3 2 4 3 12" xfId="2028"/>
    <cellStyle name="差 11 13" xfId="2029"/>
    <cellStyle name="好 4 2 2 2 2 13" xfId="2030"/>
    <cellStyle name="20% - 强调文字颜色 5 2 5 17" xfId="2031"/>
    <cellStyle name="20% - 强调文字颜色 1 3 5 3" xfId="2032"/>
    <cellStyle name="40% - 强调文字颜色 5 5 3 10" xfId="2033"/>
    <cellStyle name="60% - 强调文字颜色 2 2 3 2 3 13" xfId="2034"/>
    <cellStyle name="60% - 强调文字颜色 3 2 4 3 13" xfId="2035"/>
    <cellStyle name="差 11 14" xfId="2036"/>
    <cellStyle name="计算 2 2 4 2" xfId="2037"/>
    <cellStyle name="好 4 2 2 2 2 14" xfId="2038"/>
    <cellStyle name="20% - 强调文字颜色 5 2 5 18" xfId="2039"/>
    <cellStyle name="20% - 强调文字颜色 1 3 5 4" xfId="2040"/>
    <cellStyle name="40% - 强调文字颜色 5 5 3 11" xfId="2041"/>
    <cellStyle name="60% - 强调文字颜色 2 2 3 2 3 14" xfId="2042"/>
    <cellStyle name="60% - 强调文字颜色 3 2 4 3 14" xfId="2043"/>
    <cellStyle name="差 11 15" xfId="2044"/>
    <cellStyle name="计算 2 2 4 3" xfId="2045"/>
    <cellStyle name="20% - 强调文字颜色 5 2 5 19" xfId="2046"/>
    <cellStyle name="输出 4 2 2 2 2 2" xfId="2047"/>
    <cellStyle name="20% - 强调文字颜色 1 3 5 5" xfId="2048"/>
    <cellStyle name="40% - 强调文字颜色 5 5 3 12" xfId="2049"/>
    <cellStyle name="差 11 16" xfId="2050"/>
    <cellStyle name="差_Sheet3 2 2 2" xfId="2051"/>
    <cellStyle name="输出 4 2 2 2 2 3" xfId="2052"/>
    <cellStyle name="20% - 强调文字颜色 1 3 5 6" xfId="2053"/>
    <cellStyle name="40% - 强调文字颜色 5 5 3 13" xfId="2054"/>
    <cellStyle name="差 11 17" xfId="2055"/>
    <cellStyle name="差_Sheet3 2 2 3" xfId="2056"/>
    <cellStyle name="输出 4 2 2 2 2 4" xfId="2057"/>
    <cellStyle name="20% - 强调文字颜色 1 3 5 7" xfId="2058"/>
    <cellStyle name="40% - 强调文字颜色 5 5 3 14" xfId="2059"/>
    <cellStyle name="差 11 18" xfId="2060"/>
    <cellStyle name="差_Sheet3 2 2 4" xfId="2061"/>
    <cellStyle name="输出 4 2 2 2 2 5" xfId="2062"/>
    <cellStyle name="20% - 强调文字颜色 1 3 5 8" xfId="2063"/>
    <cellStyle name="40% - 强调文字颜色 5 5 3 15" xfId="2064"/>
    <cellStyle name="差 11 19" xfId="2065"/>
    <cellStyle name="差_Sheet3 2 2 5" xfId="2066"/>
    <cellStyle name="输出 4 2 2 2 2 6" xfId="2067"/>
    <cellStyle name="20% - 强调文字颜色 1 3 5 9" xfId="2068"/>
    <cellStyle name="60% - 强调文字颜色 3 9 2" xfId="2069"/>
    <cellStyle name="差_Sheet3 2 2 6" xfId="2070"/>
    <cellStyle name="常规 5 2 3 13" xfId="2071"/>
    <cellStyle name="20% - 强调文字颜色 1 4" xfId="2072"/>
    <cellStyle name="20% - 强调文字颜色 1 4 2" xfId="2073"/>
    <cellStyle name="强调文字颜色 2 2 2 3 2 10" xfId="2074"/>
    <cellStyle name="20% - 强调文字颜色 1 4 2 10" xfId="2075"/>
    <cellStyle name="标题 2 4 2 3 7" xfId="2076"/>
    <cellStyle name="20% - 强调文字颜色 2 6 4" xfId="2077"/>
    <cellStyle name="40% - 强调文字颜色 4 12 3 8" xfId="2078"/>
    <cellStyle name="60% - 强调文字颜色 1 2 2 3" xfId="2079"/>
    <cellStyle name="常规 104 3 9" xfId="2080"/>
    <cellStyle name="20% - 强调文字颜色 2 6 5" xfId="2081"/>
    <cellStyle name="40% - 强调文字颜色 4 12 3 9" xfId="2082"/>
    <cellStyle name="60% - 强调文字颜色 1 2 2 4" xfId="2083"/>
    <cellStyle name="60% - 强调文字颜色 3 4 3 3 2 10 3 2" xfId="2084"/>
    <cellStyle name="强调文字颜色 2 2 2 3 2 11" xfId="2085"/>
    <cellStyle name="20% - 强调文字颜色 1 4 2 11" xfId="2086"/>
    <cellStyle name="标题 2 4 2 3 8" xfId="2087"/>
    <cellStyle name="20% - 强调文字颜色 2 6 6" xfId="2088"/>
    <cellStyle name="强调文字颜色 2 2 2 3 2 12" xfId="2089"/>
    <cellStyle name="20% - 强调文字颜色 1 4 2 12" xfId="2090"/>
    <cellStyle name="标题 2 4 2 3 9" xfId="2091"/>
    <cellStyle name="20% - 强调文字颜色 1 4 2 13" xfId="2092"/>
    <cellStyle name="20% - 强调文字颜色 2 6 7" xfId="2093"/>
    <cellStyle name="20% - 强调文字颜色 1 4 2 14" xfId="2094"/>
    <cellStyle name="20% - 强调文字颜色 2 6 8" xfId="2095"/>
    <cellStyle name="20% - 强调文字颜色 1 4 2 15" xfId="2096"/>
    <cellStyle name="20% - 强调文字颜色 1 4 2 20" xfId="2097"/>
    <cellStyle name="20% - 强调文字颜色 2 6 9" xfId="2098"/>
    <cellStyle name="20% - 强调文字颜色 1 4 2 16" xfId="2099"/>
    <cellStyle name="20% - 强调文字颜色 1 4 2 21" xfId="2100"/>
    <cellStyle name="20% - 强调文字颜色 1 4 3 2" xfId="2101"/>
    <cellStyle name="20% - 强调文字颜色 4 2 4 3 10" xfId="2102"/>
    <cellStyle name="20% - 强调文字颜色 1 4 2 17" xfId="2103"/>
    <cellStyle name="20% - 强调文字颜色 1 4 2 22" xfId="2104"/>
    <cellStyle name="20% - 强调文字颜色 1 4 3 3" xfId="2105"/>
    <cellStyle name="20% - 强调文字颜色 4 2 4 3 11" xfId="2106"/>
    <cellStyle name="20% - 强调文字颜色 1 4 2 18" xfId="2107"/>
    <cellStyle name="20% - 强调文字颜色 1 4 3 4" xfId="2108"/>
    <cellStyle name="20% - 强调文字颜色 4 2 4 3 12" xfId="2109"/>
    <cellStyle name="20% - 强调文字颜色 1 4 2 19" xfId="2110"/>
    <cellStyle name="20% - 强调文字颜色 1 4 3 5" xfId="2111"/>
    <cellStyle name="20% - 强调文字颜色 4 2 4 3 13" xfId="2112"/>
    <cellStyle name="20% - 强调文字颜色 2 8 10" xfId="2113"/>
    <cellStyle name="20% - 强调文字颜色 1 4 2 2 15" xfId="2114"/>
    <cellStyle name="60% - 着色 6 4" xfId="2115"/>
    <cellStyle name="20% - 强调文字颜色 1 4 2 2 2" xfId="2116"/>
    <cellStyle name="检查单元格 2 5 17" xfId="2117"/>
    <cellStyle name="常规 9 2 2 12" xfId="2118"/>
    <cellStyle name="20% - 强调文字颜色 5 2 3 3 6" xfId="2119"/>
    <cellStyle name="差_表一、投资执行情况表 2 6" xfId="2120"/>
    <cellStyle name="汇总 2 3 3" xfId="2121"/>
    <cellStyle name="20% - 强调文字颜色 1 4 2 2 2 2" xfId="2122"/>
    <cellStyle name="40% - 强调文字颜色 1 10 5" xfId="2123"/>
    <cellStyle name="计算 4 2 3 15" xfId="2124"/>
    <cellStyle name="汇总 2 3 3 10" xfId="2125"/>
    <cellStyle name="20% - 强调文字颜色 1 4 2 2 2 2 10" xfId="2126"/>
    <cellStyle name="汇总 2 3 3 11" xfId="2127"/>
    <cellStyle name="20% - 强调文字颜色 1 4 2 2 2 2 11" xfId="2128"/>
    <cellStyle name="汇总 2 3 3 12" xfId="2129"/>
    <cellStyle name="20% - 强调文字颜色 1 4 2 2 2 2 12" xfId="2130"/>
    <cellStyle name="汇总 2 3 3 13" xfId="2131"/>
    <cellStyle name="20% - 强调文字颜色 1 4 2 2 2 2 13" xfId="2132"/>
    <cellStyle name="汇总 2 3 3 14" xfId="2133"/>
    <cellStyle name="20% - 强调文字颜色 1 4 2 2 2 2 14" xfId="2134"/>
    <cellStyle name="计算 4 2 3 3" xfId="2135"/>
    <cellStyle name="汇总 2 3 3 2" xfId="2136"/>
    <cellStyle name="20% - 强调文字颜色 1 4 2 2 2 2 2" xfId="2137"/>
    <cellStyle name="20% - 强调文字颜色 3 3 4 5" xfId="2138"/>
    <cellStyle name="20% - 强调文字颜色 4 12 8" xfId="2139"/>
    <cellStyle name="20% - 强调文字颜色 4 2 2 2 5" xfId="2140"/>
    <cellStyle name="标题 3 17 6" xfId="2141"/>
    <cellStyle name="计算 4 2 3 4" xfId="2142"/>
    <cellStyle name="汇总 2 3 3 3" xfId="2143"/>
    <cellStyle name="20% - 强调文字颜色 1 4 2 2 2 2 3" xfId="2144"/>
    <cellStyle name="20% - 强调文字颜色 3 3 4 6" xfId="2145"/>
    <cellStyle name="20% - 强调文字颜色 4 12 9" xfId="2146"/>
    <cellStyle name="20% - 强调文字颜色 4 2 2 2 6" xfId="2147"/>
    <cellStyle name="标题 3 17 7" xfId="2148"/>
    <cellStyle name="20% - 强调文字颜色 3 3 4 7" xfId="2149"/>
    <cellStyle name="计算 4 2 3 5" xfId="2150"/>
    <cellStyle name="汇总 2 3 3 4" xfId="2151"/>
    <cellStyle name="20% - 强调文字颜色 1 4 2 2 2 2 4" xfId="2152"/>
    <cellStyle name="60% - 强调文字颜色 3 4 2 2 2" xfId="2153"/>
    <cellStyle name="20% - 强调文字颜色 4 2 2 2 7" xfId="2154"/>
    <cellStyle name="标题 3 17 8" xfId="2155"/>
    <cellStyle name="20% - 强调文字颜色 3 3 4 8" xfId="2156"/>
    <cellStyle name="20% - 强调文字颜色 4 2 2 2 8" xfId="2157"/>
    <cellStyle name="标题 3 17 9" xfId="2158"/>
    <cellStyle name="计算 4 2 3 6" xfId="2159"/>
    <cellStyle name="汇总 2 3 3 5" xfId="2160"/>
    <cellStyle name="20% - 强调文字颜色 1 4 2 2 2 2 5" xfId="2161"/>
    <cellStyle name="60% - 强调文字颜色 3 4 2 2 3" xfId="2162"/>
    <cellStyle name="差 3 3 3 2 2" xfId="2163"/>
    <cellStyle name="20% - 强调文字颜色 3 3 4 9" xfId="2164"/>
    <cellStyle name="20% - 强调文字颜色 4 2 2 2 9" xfId="2165"/>
    <cellStyle name="标题 3 5 10" xfId="2166"/>
    <cellStyle name="计算 4 2 3 7" xfId="2167"/>
    <cellStyle name="汇总 2 3 3 6" xfId="2168"/>
    <cellStyle name="20% - 强调文字颜色 1 4 2 2 2 2 6" xfId="2169"/>
    <cellStyle name="60% - 强调文字颜色 3 4 2 2 4" xfId="2170"/>
    <cellStyle name="差 3 3 3 2 3" xfId="2171"/>
    <cellStyle name="计算 4 2 3 8" xfId="2172"/>
    <cellStyle name="汇总 2 3 3 7" xfId="2173"/>
    <cellStyle name="20% - 强调文字颜色 1 4 2 2 2 2 7" xfId="2174"/>
    <cellStyle name="60% - 强调文字颜色 3 4 2 2 5" xfId="2175"/>
    <cellStyle name="差 3 3 3 2 4" xfId="2176"/>
    <cellStyle name="计算 4 2 3 9" xfId="2177"/>
    <cellStyle name="汇总 2 3 3 8" xfId="2178"/>
    <cellStyle name="20% - 强调文字颜色 1 4 2 2 2 2 8" xfId="2179"/>
    <cellStyle name="60% - 强调文字颜色 3 4 2 2 6" xfId="2180"/>
    <cellStyle name="差 3 3 3 2 5" xfId="2181"/>
    <cellStyle name="汇总 2 3 3 9" xfId="2182"/>
    <cellStyle name="20% - 强调文字颜色 1 4 2 2 2 2 9" xfId="2183"/>
    <cellStyle name="60% - 强调文字颜色 3 4 2 2 7" xfId="2184"/>
    <cellStyle name="差 3 3 3 2 6" xfId="2185"/>
    <cellStyle name="20% - 强调文字颜色 1 4 2 2 3" xfId="2186"/>
    <cellStyle name="20% - 强调文字颜色 2 8 2" xfId="2187"/>
    <cellStyle name="检查单元格 2 5 18" xfId="2188"/>
    <cellStyle name="常规 9 2 2 13" xfId="2189"/>
    <cellStyle name="20% - 强调文字颜色 5 2 3 3 7" xfId="2190"/>
    <cellStyle name="差_表一、投资执行情况表 2 7" xfId="2191"/>
    <cellStyle name="20% - 强调文字颜色 2 8 3" xfId="2192"/>
    <cellStyle name="60% - 强调文字颜色 1 2 4 2" xfId="2193"/>
    <cellStyle name="20% - 强调文字颜色 1 4 2 2 4" xfId="2194"/>
    <cellStyle name="标题 5 5 10" xfId="2195"/>
    <cellStyle name="检查单元格 2 5 19" xfId="2196"/>
    <cellStyle name="常规 9 2 2 14" xfId="2197"/>
    <cellStyle name="20% - 强调文字颜色 5 2 3 3 8" xfId="2198"/>
    <cellStyle name="差_表一、投资执行情况表 2 8" xfId="2199"/>
    <cellStyle name="20% - 强调文字颜色 2 8 4" xfId="2200"/>
    <cellStyle name="60% - 强调文字颜色 1 2 4 3" xfId="2201"/>
    <cellStyle name="20% - 强调文字颜色 1 4 2 2 5" xfId="2202"/>
    <cellStyle name="标题 5 5 11" xfId="2203"/>
    <cellStyle name="20% - 强调文字颜色 5 2 3 3 9" xfId="2204"/>
    <cellStyle name="差_表一、投资执行情况表 2 9" xfId="2205"/>
    <cellStyle name="常规 10 2 2 2" xfId="2206"/>
    <cellStyle name="20% - 强调文字颜色 2 8 5" xfId="2207"/>
    <cellStyle name="60% - 强调文字颜色 1 2 4 4" xfId="2208"/>
    <cellStyle name="20% - 强调文字颜色 1 4 2 2 6" xfId="2209"/>
    <cellStyle name="标题 5 5 12" xfId="2210"/>
    <cellStyle name="常规 10 2 2 3" xfId="2211"/>
    <cellStyle name="20% - 强调文字颜色 2 8 6" xfId="2212"/>
    <cellStyle name="60% - 强调文字颜色 1 2 4 5" xfId="2213"/>
    <cellStyle name="20% - 强调文字颜色 1 4 2 2 7" xfId="2214"/>
    <cellStyle name="标题 5 5 13" xfId="2215"/>
    <cellStyle name="20% - 强调文字颜色 2 8 7" xfId="2216"/>
    <cellStyle name="60% - 强调文字颜色 1 2 4 6" xfId="2217"/>
    <cellStyle name="20% - 强调文字颜色 1 4 2 2 8" xfId="2218"/>
    <cellStyle name="标题 5 5 14" xfId="2219"/>
    <cellStyle name="20% - 强调文字颜色 2 8 8" xfId="2220"/>
    <cellStyle name="60% - 强调文字颜色 1 2 4 7" xfId="2221"/>
    <cellStyle name="20% - 强调文字颜色 1 4 2 2 9" xfId="2222"/>
    <cellStyle name="标题 5 5 15" xfId="2223"/>
    <cellStyle name="标题 5 5 20" xfId="2224"/>
    <cellStyle name="20% - 强调文字颜色 1 4 2 3 10" xfId="2225"/>
    <cellStyle name="20% - 强调文字颜色 1 4 2 3 11" xfId="2226"/>
    <cellStyle name="20% - 强调文字颜色 1 4 2 3 12" xfId="2227"/>
    <cellStyle name="20% - 强调文字颜色 1 4 2 3 13" xfId="2228"/>
    <cellStyle name="常规 211 2 2" xfId="2229"/>
    <cellStyle name="常规 206 2 2" xfId="2230"/>
    <cellStyle name="20% - 强调文字颜色 1 4 2 3 14" xfId="2231"/>
    <cellStyle name="常规 156 2 2" xfId="2232"/>
    <cellStyle name="常规 161 2 2" xfId="2233"/>
    <cellStyle name="20% - 强调文字颜色 1 4 2 3 15" xfId="2234"/>
    <cellStyle name="20% - 强调文字颜色 2 2 2 3 2 10" xfId="2235"/>
    <cellStyle name="常规 34 3 12" xfId="2236"/>
    <cellStyle name="常规 29 3 12" xfId="2237"/>
    <cellStyle name="20% - 强调文字颜色 2 9 10" xfId="2238"/>
    <cellStyle name="20% - 强调文字颜色 5 2 3 4 6" xfId="2239"/>
    <cellStyle name="20% - 强调文字颜色 1 4 2 3 2" xfId="2240"/>
    <cellStyle name="标题 2 4 2 3 12" xfId="2241"/>
    <cellStyle name="20% - 强调文字颜色 5 2 3 4 7" xfId="2242"/>
    <cellStyle name="20% - 强调文字颜色 2 2 2 3 2 2" xfId="2243"/>
    <cellStyle name="40% - 强调文字颜色 3 9 7" xfId="2244"/>
    <cellStyle name="20% - 强调文字颜色 2 9 2" xfId="2245"/>
    <cellStyle name="40% - 强调文字颜色 4 4 2 4 2 3" xfId="2246"/>
    <cellStyle name="20% - 强调文字颜色 1 4 2 3 3" xfId="2247"/>
    <cellStyle name="标题 2 4 2 3 13" xfId="2248"/>
    <cellStyle name="20% - 强调文字颜色 5 2 3 4 8" xfId="2249"/>
    <cellStyle name="20% - 强调文字颜色 2 2 2 3 2 3" xfId="2250"/>
    <cellStyle name="40% - 强调文字颜色 3 9 8" xfId="2251"/>
    <cellStyle name="20% - 强调文字颜色 2 9 3" xfId="2252"/>
    <cellStyle name="40% - 强调文字颜色 4 4 2 4 2 4" xfId="2253"/>
    <cellStyle name="60% - 强调文字颜色 1 2 5 2" xfId="2254"/>
    <cellStyle name="20% - 强调文字颜色 1 4 2 3 4" xfId="2255"/>
    <cellStyle name="标题 2 4 2 3 14" xfId="2256"/>
    <cellStyle name="20% - 强调文字颜色 5 2 3 4 9" xfId="2257"/>
    <cellStyle name="20% - 强调文字颜色 2 2 2 3 2 4" xfId="2258"/>
    <cellStyle name="40% - 强调文字颜色 3 9 9" xfId="2259"/>
    <cellStyle name="20% - 强调文字颜色 2 9 4" xfId="2260"/>
    <cellStyle name="40% - 强调文字颜色 4 4 2 4 2 5" xfId="2261"/>
    <cellStyle name="60% - 强调文字颜色 1 2 5 3" xfId="2262"/>
    <cellStyle name="20% - 强调文字颜色 1 4 2 3 5" xfId="2263"/>
    <cellStyle name="标题 2 4 2 3 15" xfId="2264"/>
    <cellStyle name="常规 10 2 3 2" xfId="2265"/>
    <cellStyle name="20% - 强调文字颜色 1 4 2 3 6" xfId="2266"/>
    <cellStyle name="20% - 强调文字颜色 2 2 2 3 2 5" xfId="2267"/>
    <cellStyle name="20% - 强调文字颜色 2 9 5" xfId="2268"/>
    <cellStyle name="40% - 强调文字颜色 4 4 2 4 2 6" xfId="2269"/>
    <cellStyle name="60% - 强调文字颜色 1 2 5 4" xfId="2270"/>
    <cellStyle name="常规 10 2 3 3" xfId="2271"/>
    <cellStyle name="20% - 强调文字颜色 1 4 2 3 7" xfId="2272"/>
    <cellStyle name="20% - 强调文字颜色 2 2 2 3 2 6" xfId="2273"/>
    <cellStyle name="20% - 强调文字颜色 3 5 5 2 2" xfId="2274"/>
    <cellStyle name="20% - 强调文字颜色 2 9 6" xfId="2275"/>
    <cellStyle name="40% - 强调文字颜色 4 4 2 4 2 7" xfId="2276"/>
    <cellStyle name="60% - 强调文字颜色 1 2 5 5" xfId="2277"/>
    <cellStyle name="20% - 强调文字颜色 1 4 2 3 8" xfId="2278"/>
    <cellStyle name="20% - 强调文字颜色 2 2 2 3 2 7" xfId="2279"/>
    <cellStyle name="常规 3 14 2 10" xfId="2280"/>
    <cellStyle name="20% - 强调文字颜色 3 5 5 2 3" xfId="2281"/>
    <cellStyle name="20% - 强调文字颜色 2 9 7" xfId="2282"/>
    <cellStyle name="40% - 强调文字颜色 4 4 2 4 2 8" xfId="2283"/>
    <cellStyle name="60% - 强调文字颜色 1 2 5 6" xfId="2284"/>
    <cellStyle name="20% - 强调文字颜色 1 4 2 3 9" xfId="2285"/>
    <cellStyle name="20% - 强调文字颜色 2 2 2 3 2 8" xfId="2286"/>
    <cellStyle name="常规 3 14 2 11" xfId="2287"/>
    <cellStyle name="20% - 强调文字颜色 3 5 5 2 4" xfId="2288"/>
    <cellStyle name="20% - 强调文字颜色 2 9 8" xfId="2289"/>
    <cellStyle name="40% - 强调文字颜色 4 4 2 4 2 9" xfId="2290"/>
    <cellStyle name="60% - 强调文字颜色 1 2 5 7" xfId="2291"/>
    <cellStyle name="20% - 强调文字颜色 1 4 2 4 2" xfId="2292"/>
    <cellStyle name="60% - 强调文字颜色 1 5 5 2 4" xfId="2293"/>
    <cellStyle name="常规 2 4 2 15" xfId="2294"/>
    <cellStyle name="20% - 强调文字颜色 2 3 3 3 2 13" xfId="2295"/>
    <cellStyle name="常规 11 2 2 2 11" xfId="2296"/>
    <cellStyle name="汇总 4 3 20" xfId="2297"/>
    <cellStyle name="汇总 4 3 15" xfId="2298"/>
    <cellStyle name="20% - 强调文字颜色 1 4 2 4 2 10" xfId="2299"/>
    <cellStyle name="强调文字颜色 1 2 3 3 5" xfId="2300"/>
    <cellStyle name="常规 2 4 9" xfId="2301"/>
    <cellStyle name="20% - 强调文字颜色 4 10 3 11" xfId="2302"/>
    <cellStyle name="汇总 4 3 21" xfId="2303"/>
    <cellStyle name="汇总 4 3 16" xfId="2304"/>
    <cellStyle name="20% - 强调文字颜色 1 4 2 4 2 11" xfId="2305"/>
    <cellStyle name="强调文字颜色 1 2 3 3 6" xfId="2306"/>
    <cellStyle name="20% - 强调文字颜色 4 10 3 12" xfId="2307"/>
    <cellStyle name="汇总 4 3 17" xfId="2308"/>
    <cellStyle name="常规 3 2 5 2 10" xfId="2309"/>
    <cellStyle name="20% - 强调文字颜色 1 4 2 4 2 12" xfId="2310"/>
    <cellStyle name="强调文字颜色 1 2 3 3 7" xfId="2311"/>
    <cellStyle name="20% - 强调文字颜色 4 10 3 13" xfId="2312"/>
    <cellStyle name="汇总 4 3 18" xfId="2313"/>
    <cellStyle name="常规 3 2 5 2 11" xfId="2314"/>
    <cellStyle name="20% - 强调文字颜色 1 4 2 4 2 13" xfId="2315"/>
    <cellStyle name="强调文字颜色 1 2 3 3 8" xfId="2316"/>
    <cellStyle name="20% - 强调文字颜色 4 10 3 14" xfId="2317"/>
    <cellStyle name="汇总 4 3 19" xfId="2318"/>
    <cellStyle name="常规 304 2 2" xfId="2319"/>
    <cellStyle name="常规 3 2 5 2 12" xfId="2320"/>
    <cellStyle name="常规 254 2 2" xfId="2321"/>
    <cellStyle name="常规 249 2 2" xfId="2322"/>
    <cellStyle name="常规 199 2 2" xfId="2323"/>
    <cellStyle name="20% - 强调文字颜色 1 4 2 4 2 14" xfId="2324"/>
    <cellStyle name="20% - 强调文字颜色 1 4 3 2 7 3 2" xfId="2325"/>
    <cellStyle name="汇总 4 3 3" xfId="2326"/>
    <cellStyle name="20% - 强调文字颜色 1 4 2 4 2 2" xfId="2327"/>
    <cellStyle name="40% - 强调文字颜色 6 5 2 3 14" xfId="2328"/>
    <cellStyle name="汇总 4 3 4" xfId="2329"/>
    <cellStyle name="20% - 强调文字颜色 1 4 2 4 2 3" xfId="2330"/>
    <cellStyle name="汇总 4 3 5" xfId="2331"/>
    <cellStyle name="20% - 强调文字颜色 1 4 2 4 2 4" xfId="2332"/>
    <cellStyle name="汇总 4 3 6" xfId="2333"/>
    <cellStyle name="20% - 强调文字颜色 1 4 2 4 2 5" xfId="2334"/>
    <cellStyle name="汇总 4 3 7" xfId="2335"/>
    <cellStyle name="20% - 强调文字颜色 1 4 2 4 2 6" xfId="2336"/>
    <cellStyle name="20% - 强调文字颜色 3 12 2" xfId="2337"/>
    <cellStyle name="汇总 4 3 8" xfId="2338"/>
    <cellStyle name="20% - 强调文字颜色 1 4 2 4 2 7" xfId="2339"/>
    <cellStyle name="60% - 强调文字颜色 5 14 2" xfId="2340"/>
    <cellStyle name="20% - 强调文字颜色 3 12 3" xfId="2341"/>
    <cellStyle name="汇总 4 3 9" xfId="2342"/>
    <cellStyle name="20% - 强调文字颜色 1 4 2 4 2 8" xfId="2343"/>
    <cellStyle name="60% - 强调文字颜色 5 14 3" xfId="2344"/>
    <cellStyle name="20% - 强调文字颜色 3 12 4" xfId="2345"/>
    <cellStyle name="20% - 强调文字颜色 1 4 2 4 2 9" xfId="2346"/>
    <cellStyle name="60% - 强调文字颜色 5 14 4" xfId="2347"/>
    <cellStyle name="20% - 强调文字颜色 1 4 2 5" xfId="2348"/>
    <cellStyle name="20% - 强调文字颜色 1 4 2 6" xfId="2349"/>
    <cellStyle name="标题 3 2 4 2" xfId="2350"/>
    <cellStyle name="20% - 强调文字颜色 1 4 2 7" xfId="2351"/>
    <cellStyle name="标题 3 2 4 3" xfId="2352"/>
    <cellStyle name="20% - 强调文字颜色 1 4 2 8" xfId="2353"/>
    <cellStyle name="标题 3 2 4 4" xfId="2354"/>
    <cellStyle name="20% - 强调文字颜色 1 4 2 9" xfId="2355"/>
    <cellStyle name="60% - 强调文字颜色 4 6 2" xfId="2356"/>
    <cellStyle name="标题 3 2 4 5" xfId="2357"/>
    <cellStyle name="20% - 强调文字颜色 1 4 3" xfId="2358"/>
    <cellStyle name="20% - 强调文字颜色 1 4 3 10" xfId="2359"/>
    <cellStyle name="20% - 强调文字颜色 1 4 3 11" xfId="2360"/>
    <cellStyle name="链接单元格 6 2 5" xfId="2361"/>
    <cellStyle name="常规 3 8 3 2" xfId="2362"/>
    <cellStyle name="20% - 强调文字颜色 1 4 3 12" xfId="2363"/>
    <cellStyle name="链接单元格 6 2 6" xfId="2364"/>
    <cellStyle name="计算 4 2 4 2 10" xfId="2365"/>
    <cellStyle name="常规 3 8 3 3" xfId="2366"/>
    <cellStyle name="20% - 强调文字颜色 1 4 3 13" xfId="2367"/>
    <cellStyle name="链接单元格 6 2 7" xfId="2368"/>
    <cellStyle name="计算 4 2 4 2 11" xfId="2369"/>
    <cellStyle name="常规 3 8 3 4" xfId="2370"/>
    <cellStyle name="20% - 强调文字颜色 1 4 3 14" xfId="2371"/>
    <cellStyle name="链接单元格 6 2 8" xfId="2372"/>
    <cellStyle name="计算 4 2 4 2 12" xfId="2373"/>
    <cellStyle name="常规 3 8 3 5" xfId="2374"/>
    <cellStyle name="20% - 强调文字颜色 1 4 3 15" xfId="2375"/>
    <cellStyle name="20% - 强调文字颜色 1 4 3 20" xfId="2376"/>
    <cellStyle name="链接单元格 6 2 9" xfId="2377"/>
    <cellStyle name="计算 4 2 4 2 13" xfId="2378"/>
    <cellStyle name="常规 3 8 3 6" xfId="2379"/>
    <cellStyle name="20% - 强调文字颜色 1 4 3 16" xfId="2380"/>
    <cellStyle name="20% - 强调文字颜色 1 4 3 21" xfId="2381"/>
    <cellStyle name="计算 4 2 4 2 14" xfId="2382"/>
    <cellStyle name="常规 3 8 3 7" xfId="2383"/>
    <cellStyle name="20% - 强调文字颜色 1 4 3 17" xfId="2384"/>
    <cellStyle name="常规 3 8 3 8" xfId="2385"/>
    <cellStyle name="20% - 强调文字颜色 1 4 3 18" xfId="2386"/>
    <cellStyle name="常规 3 8 3 9" xfId="2387"/>
    <cellStyle name="20% - 强调文字颜色 1 4 3 19" xfId="2388"/>
    <cellStyle name="20% - 强调文字颜色 1 4 3 2 15" xfId="2389"/>
    <cellStyle name="20% - 强调文字颜色 2 13 19" xfId="2390"/>
    <cellStyle name="20% - 强调文字颜色 3 8 10" xfId="2391"/>
    <cellStyle name="常规 72 3 10" xfId="2392"/>
    <cellStyle name="常规 67 3 10" xfId="2393"/>
    <cellStyle name="20% - 强调文字颜色 2 3 2 2 12" xfId="2394"/>
    <cellStyle name="40% - 强调文字颜色 3 14 19" xfId="2395"/>
    <cellStyle name="20% - 强调文字颜色 1 4 3 2 2" xfId="2396"/>
    <cellStyle name="20% - 强调文字颜色 5 2 4 3 6" xfId="2397"/>
    <cellStyle name="20% - 强调文字颜色 1 4 3 2 3" xfId="2398"/>
    <cellStyle name="20% - 强调文字颜色 3 8 2" xfId="2399"/>
    <cellStyle name="20% - 强调文字颜色 5 2 4 3 7" xfId="2400"/>
    <cellStyle name="常规 72 3 2" xfId="2401"/>
    <cellStyle name="常规 67 3 2" xfId="2402"/>
    <cellStyle name="20% - 强调文字颜色 3 2 4 3 10" xfId="2403"/>
    <cellStyle name="40% - 强调文字颜色 5 2 2 2 2 6" xfId="2404"/>
    <cellStyle name="20% - 强调文字颜色 1 4 3 2 4" xfId="2405"/>
    <cellStyle name="20% - 强调文字颜色 5 2 4 3 8" xfId="2406"/>
    <cellStyle name="常规 72 3 3" xfId="2407"/>
    <cellStyle name="常规 67 3 3" xfId="2408"/>
    <cellStyle name="20% - 强调文字颜色 3 2 4 3 11" xfId="2409"/>
    <cellStyle name="40% - 强调文字颜色 5 2 2 2 2 7" xfId="2410"/>
    <cellStyle name="40% - 强调文字颜色 6 10 10" xfId="2411"/>
    <cellStyle name="着色 5 3 10" xfId="2412"/>
    <cellStyle name="20% - 强调文字颜色 3 8 3" xfId="2413"/>
    <cellStyle name="60% - 强调文字颜色 1 3 4 2" xfId="2414"/>
    <cellStyle name="20% - 强调文字颜色 1 4 3 2 5" xfId="2415"/>
    <cellStyle name="20% - 强调文字颜色 5 2 4 3 9" xfId="2416"/>
    <cellStyle name="常规 72 3 4" xfId="2417"/>
    <cellStyle name="常规 67 3 4" xfId="2418"/>
    <cellStyle name="20% - 强调文字颜色 3 2 4 3 12" xfId="2419"/>
    <cellStyle name="40% - 强调文字颜色 5 2 2 2 2 8" xfId="2420"/>
    <cellStyle name="40% - 强调文字颜色 6 10 11" xfId="2421"/>
    <cellStyle name="着色 5 3 11" xfId="2422"/>
    <cellStyle name="20% - 强调文字颜色 3 8 4" xfId="2423"/>
    <cellStyle name="60% - 强调文字颜色 1 3 4 3" xfId="2424"/>
    <cellStyle name="常规 72 3 5" xfId="2425"/>
    <cellStyle name="常规 67 3 5" xfId="2426"/>
    <cellStyle name="20% - 强调文字颜色 3 2 4 3 13" xfId="2427"/>
    <cellStyle name="40% - 强调文字颜色 5 2 2 2 2 9" xfId="2428"/>
    <cellStyle name="40% - 强调文字颜色 6 10 12" xfId="2429"/>
    <cellStyle name="着色 5 3 12" xfId="2430"/>
    <cellStyle name="20% - 强调文字颜色 3 8 5" xfId="2431"/>
    <cellStyle name="60% - 强调文字颜色 1 3 4 4" xfId="2432"/>
    <cellStyle name="20% - 强调文字颜色 1 4 3 2 6" xfId="2433"/>
    <cellStyle name="差_表2 2" xfId="2434"/>
    <cellStyle name="常规 72 3 6" xfId="2435"/>
    <cellStyle name="常规 67 3 6" xfId="2436"/>
    <cellStyle name="常规 30 2 3 2" xfId="2437"/>
    <cellStyle name="20% - 强调文字颜色 3 2 4 3 14" xfId="2438"/>
    <cellStyle name="40% - 强调文字颜色 6 10 13" xfId="2439"/>
    <cellStyle name="着色 5 3 13" xfId="2440"/>
    <cellStyle name="20% - 强调文字颜色 3 8 6" xfId="2441"/>
    <cellStyle name="60% - 强调文字颜色 1 3 4 5" xfId="2442"/>
    <cellStyle name="20% - 强调文字颜色 1 4 3 2 7" xfId="2443"/>
    <cellStyle name="差_表2 3" xfId="2444"/>
    <cellStyle name="20% - 强调文字颜色 1 4 3 2 7 2" xfId="2445"/>
    <cellStyle name="20% - 强调文字颜色 1 6 17" xfId="2446"/>
    <cellStyle name="20% - 强调文字颜色 5 14 5" xfId="2447"/>
    <cellStyle name="20% - 强调文字颜色 1 4 3 2 7 2 2" xfId="2448"/>
    <cellStyle name="20% - 强调文字颜色 1 4 3 2 7 2 2 2" xfId="2449"/>
    <cellStyle name="20% - 强调文字颜色 1 4 3 2 7 2 3" xfId="2450"/>
    <cellStyle name="20% - 强调文字颜色 1 4 3 2 7 3" xfId="2451"/>
    <cellStyle name="20% - 强调文字颜色 1 6 18" xfId="2452"/>
    <cellStyle name="20% - 强调文字颜色 5 14 6" xfId="2453"/>
    <cellStyle name="20% - 强调文字颜色 1 4 3 2 7 3 3" xfId="2454"/>
    <cellStyle name="20% - 强调文字颜色 1 4 6 2 2" xfId="2455"/>
    <cellStyle name="60% - 强调文字颜色 2 4 2 12" xfId="2456"/>
    <cellStyle name="标题 4 4 2 4 2 5" xfId="2457"/>
    <cellStyle name="20% - 强调文字颜色 1 4 3 2 7 3 4" xfId="2458"/>
    <cellStyle name="20% - 强调文字颜色 1 4 6 2 3" xfId="2459"/>
    <cellStyle name="60% - 强调文字颜色 2 4 2 13" xfId="2460"/>
    <cellStyle name="标题 4 4 2 4 2 6" xfId="2461"/>
    <cellStyle name="20% - 强调文字颜色 1 4 3 2 7 4" xfId="2462"/>
    <cellStyle name="20% - 强调文字颜色 1 6 19" xfId="2463"/>
    <cellStyle name="20% - 强调文字颜色 5 14 7" xfId="2464"/>
    <cellStyle name="20% - 强调文字颜色 1 4 3 2 7 5" xfId="2465"/>
    <cellStyle name="着色 5 3 14" xfId="2466"/>
    <cellStyle name="20% - 强调文字颜色 3 8 7" xfId="2467"/>
    <cellStyle name="60% - 强调文字颜色 1 3 4 6" xfId="2468"/>
    <cellStyle name="20% - 强调文字颜色 1 4 3 2 8" xfId="2469"/>
    <cellStyle name="差_表2 4" xfId="2470"/>
    <cellStyle name="20% - 强调文字颜色 3 8 8" xfId="2471"/>
    <cellStyle name="60% - 强调文字颜色 1 3 4 7" xfId="2472"/>
    <cellStyle name="20% - 强调文字颜色 1 4 3 2 9" xfId="2473"/>
    <cellStyle name="差_表2 5" xfId="2474"/>
    <cellStyle name="常规 4 4 2 13" xfId="2475"/>
    <cellStyle name="20% - 强调文字颜色 1 4 3 3 2" xfId="2476"/>
    <cellStyle name="20% - 强调文字颜色 6 2 3 2 3 14" xfId="2477"/>
    <cellStyle name="40% - 强调文字颜色 4 3 2 2 8" xfId="2478"/>
    <cellStyle name="20% - 强调文字颜色 3 6 2 7" xfId="2479"/>
    <cellStyle name="20% - 强调文字颜色 1 4 3 3 2 10" xfId="2480"/>
    <cellStyle name="40% - 强调文字颜色 2 2 4 3 5" xfId="2481"/>
    <cellStyle name="20% - 强调文字颜色 3 6 2 8" xfId="2482"/>
    <cellStyle name="20% - 强调文字颜色 1 4 3 3 2 11" xfId="2483"/>
    <cellStyle name="40% - 强调文字颜色 2 2 4 3 6" xfId="2484"/>
    <cellStyle name="常规 4 2 3 8" xfId="2485"/>
    <cellStyle name="20% - 强调文字颜色 3 3 2 2 2" xfId="2486"/>
    <cellStyle name="20% - 强调文字颜色 3 6 2 9" xfId="2487"/>
    <cellStyle name="20% - 强调文字颜色 1 4 3 3 2 12" xfId="2488"/>
    <cellStyle name="40% - 强调文字颜色 2 2 4 3 7" xfId="2489"/>
    <cellStyle name="20% - 强调文字颜色 1 4 3 3 2 13" xfId="2490"/>
    <cellStyle name="40% - 强调文字颜色 2 2 4 3 8" xfId="2491"/>
    <cellStyle name="常规 4 2 3 9" xfId="2492"/>
    <cellStyle name="20% - 强调文字颜色 3 3 2 2 3" xfId="2493"/>
    <cellStyle name="60% - 强调文字颜色 3 3 2 10" xfId="2494"/>
    <cellStyle name="20% - 强调文字颜色 1 4 3 7 2 3 2" xfId="2495"/>
    <cellStyle name="20% - 强调文字颜色 1 4 3 3 2 14" xfId="2496"/>
    <cellStyle name="40% - 强调文字颜色 2 2 4 3 9" xfId="2497"/>
    <cellStyle name="20% - 强调文字颜色 3 3 2 2 4" xfId="2498"/>
    <cellStyle name="60% - 强调文字颜色 3 3 2 11" xfId="2499"/>
    <cellStyle name="20% - 强调文字颜色 1 4 3 3 2 2" xfId="2500"/>
    <cellStyle name="20% - 强调文字颜色 4 10 15" xfId="2501"/>
    <cellStyle name="20% - 强调文字颜色 4 10 20" xfId="2502"/>
    <cellStyle name="标题 3 4 2 2 2 2 6" xfId="2503"/>
    <cellStyle name="20% - 强调文字颜色 1 4 3 3 2 3" xfId="2504"/>
    <cellStyle name="常规 4 5 2 2" xfId="2505"/>
    <cellStyle name="20% - 强调文字颜色 4 10 16" xfId="2506"/>
    <cellStyle name="标题 3 4 2 2 2 2 7" xfId="2507"/>
    <cellStyle name="常规 100 2 2" xfId="2508"/>
    <cellStyle name="20% - 强调文字颜色 1 4 3 3 2 3 2" xfId="2509"/>
    <cellStyle name="20% - 强调文字颜色 1 4 3 3 2 3 2 2" xfId="2510"/>
    <cellStyle name="常规 105 3" xfId="2511"/>
    <cellStyle name="常规 110 3" xfId="2512"/>
    <cellStyle name="20% - 强调文字颜色 1 4 3 3 2 3 2 2 2" xfId="2513"/>
    <cellStyle name="常规 105 3 2" xfId="2514"/>
    <cellStyle name="常规 110 3 2" xfId="2515"/>
    <cellStyle name="20% - 强调文字颜色 1 4 3 3 2 3 2 2 2 2" xfId="2516"/>
    <cellStyle name="20% - 强调文字颜色 2 2 13" xfId="2517"/>
    <cellStyle name="常规 2 3" xfId="2518"/>
    <cellStyle name="20% - 强调文字颜色 3 4 3 2 4" xfId="2519"/>
    <cellStyle name="20% - 强调文字颜色 5 2 2 3 2 11" xfId="2520"/>
    <cellStyle name="20% - 强调文字颜色 1 4 3 3 2 3 2 3" xfId="2521"/>
    <cellStyle name="常规 105 4" xfId="2522"/>
    <cellStyle name="常规 110 4" xfId="2523"/>
    <cellStyle name="20% - 强调文字颜色 1 4 3 3 2 3 3" xfId="2524"/>
    <cellStyle name="20% - 强调文字颜色 1 4 3 3 2 3 4" xfId="2525"/>
    <cellStyle name="20% - 强调文字颜色 1 4 3 3 2 3 4 2" xfId="2526"/>
    <cellStyle name="常规 107 3" xfId="2527"/>
    <cellStyle name="常规 112 3" xfId="2528"/>
    <cellStyle name="20% - 强调文字颜色 1 4 3 3 2 3 5" xfId="2529"/>
    <cellStyle name="20% - 强调文字颜色 1 4 3 3 2 3 6" xfId="2530"/>
    <cellStyle name="20% - 强调文字颜色 1 4 3 3 2 3 7" xfId="2531"/>
    <cellStyle name="常规 9 2 2" xfId="2532"/>
    <cellStyle name="20% - 强调文字颜色 1 4 3 3 2 3 8" xfId="2533"/>
    <cellStyle name="20% - 强调文字颜色 4 2 4 3 14" xfId="2534"/>
    <cellStyle name="20% - 强调文字颜色 1 4 3 6" xfId="2535"/>
    <cellStyle name="标题 3 2 5 2" xfId="2536"/>
    <cellStyle name="常规 3 8 10" xfId="2537"/>
    <cellStyle name="20% - 强调文字颜色 1 4 3 7" xfId="2538"/>
    <cellStyle name="标题 3 2 5 3" xfId="2539"/>
    <cellStyle name="20% - 强调文字颜色 1 4 3 7 2" xfId="2540"/>
    <cellStyle name="20% - 强调文字颜色 1 4 3 7 2 2" xfId="2541"/>
    <cellStyle name="20% - 强调文字颜色 1 4 3 7 2 2 2" xfId="2542"/>
    <cellStyle name="20% - 强调文字颜色 1 4 3 7 2 2 3" xfId="2543"/>
    <cellStyle name="20% - 强调文字颜色 1 4 3 7 2 2 4" xfId="2544"/>
    <cellStyle name="20% - 强调文字颜色 1 4 3 7 2 3" xfId="2545"/>
    <cellStyle name="常规 104 2 2" xfId="2546"/>
    <cellStyle name="20% - 强调文字颜色 1 4 3 7 2 4" xfId="2547"/>
    <cellStyle name="20% - 强调文字颜色 1 4 3 7 2 5" xfId="2548"/>
    <cellStyle name="20% - 强调文字颜色 1 4 3 7 2 6" xfId="2549"/>
    <cellStyle name="20% - 强调文字颜色 1 4 3 7 2 7" xfId="2550"/>
    <cellStyle name="20% - 强调文字颜色 1 4 3 7 5 2" xfId="2551"/>
    <cellStyle name="常规 3 8 11" xfId="2552"/>
    <cellStyle name="20% - 强调文字颜色 1 4 3 8" xfId="2553"/>
    <cellStyle name="标题 3 2 5 4" xfId="2554"/>
    <cellStyle name="常规 3 8 12" xfId="2555"/>
    <cellStyle name="20% - 强调文字颜色 1 4 3 9" xfId="2556"/>
    <cellStyle name="60% - 强调文字颜色 4 7 2" xfId="2557"/>
    <cellStyle name="标题 3 2 5 5" xfId="2558"/>
    <cellStyle name="20% - 强调文字颜色 1 4 4" xfId="2559"/>
    <cellStyle name="20% - 强调文字颜色 1 4 4 10" xfId="2560"/>
    <cellStyle name="20% - 强调文字颜色 2 2 4 3 3" xfId="2561"/>
    <cellStyle name="60% - 强调文字颜色 2 10 12" xfId="2562"/>
    <cellStyle name="20% - 强调文字颜色 1 4 4 11" xfId="2563"/>
    <cellStyle name="20% - 强调文字颜色 2 2 4 3 4" xfId="2564"/>
    <cellStyle name="60% - 强调文字颜色 2 10 13" xfId="2565"/>
    <cellStyle name="20% - 强调文字颜色 1 4 4 12" xfId="2566"/>
    <cellStyle name="20% - 强调文字颜色 2 2 4 3 5" xfId="2567"/>
    <cellStyle name="60% - 强调文字颜色 2 10 14" xfId="2568"/>
    <cellStyle name="20% - 强调文字颜色 1 4 4 13" xfId="2569"/>
    <cellStyle name="20% - 强调文字颜色 2 2 4 3 6" xfId="2570"/>
    <cellStyle name="60% - 强调文字颜色 2 10 15" xfId="2571"/>
    <cellStyle name="60% - 强调文字颜色 2 10 20" xfId="2572"/>
    <cellStyle name="20% - 强调文字颜色 1 4 4 14" xfId="2573"/>
    <cellStyle name="20% - 强调文字颜色 2 2 4 3 7" xfId="2574"/>
    <cellStyle name="60% - 强调文字颜色 2 10 16" xfId="2575"/>
    <cellStyle name="20% - 强调文字颜色 1 4 4 15" xfId="2576"/>
    <cellStyle name="20% - 强调文字颜色 2 2 4 3 8" xfId="2577"/>
    <cellStyle name="60% - 强调文字颜色 2 10 17" xfId="2578"/>
    <cellStyle name="20% - 强调文字颜色 1 4 4 16" xfId="2579"/>
    <cellStyle name="20% - 强调文字颜色 2 2 4 3 9" xfId="2580"/>
    <cellStyle name="60% - 强调文字颜色 2 10 18" xfId="2581"/>
    <cellStyle name="20% - 强调文字颜色 1 4 4 17" xfId="2582"/>
    <cellStyle name="60% - 强调文字颜色 2 10 19" xfId="2583"/>
    <cellStyle name="20% - 强调文字颜色 1 4 4 18" xfId="2584"/>
    <cellStyle name="60% - 着色 3 2" xfId="2585"/>
    <cellStyle name="20% - 强调文字颜色 1 4 4 19" xfId="2586"/>
    <cellStyle name="60% - 着色 3 3" xfId="2587"/>
    <cellStyle name="20% - 强调文字颜色 1 4 4 6" xfId="2588"/>
    <cellStyle name="60% - 强调文字颜色 4 6 10" xfId="2589"/>
    <cellStyle name="标题 3 2 6 2" xfId="2590"/>
    <cellStyle name="20% - 强调文字颜色 1 4 4 7" xfId="2591"/>
    <cellStyle name="60% - 强调文字颜色 4 6 11" xfId="2592"/>
    <cellStyle name="标题 3 2 6 3" xfId="2593"/>
    <cellStyle name="20% - 强调文字颜色 1 4 4 8" xfId="2594"/>
    <cellStyle name="60% - 强调文字颜色 4 6 12" xfId="2595"/>
    <cellStyle name="标题 3 2 6 4" xfId="2596"/>
    <cellStyle name="20% - 强调文字颜色 1 4 4 9" xfId="2597"/>
    <cellStyle name="60% - 强调文字颜色 4 6 13" xfId="2598"/>
    <cellStyle name="60% - 强调文字颜色 4 8 2" xfId="2599"/>
    <cellStyle name="标题 3 2 6 5" xfId="2600"/>
    <cellStyle name="20% - 强调文字颜色 1 4 5" xfId="2601"/>
    <cellStyle name="20% - 强调文字颜色 1 4 5 2" xfId="2602"/>
    <cellStyle name="标题 5 5 17" xfId="2603"/>
    <cellStyle name="20% - 强调文字颜色 4 5 3 10" xfId="2604"/>
    <cellStyle name="20% - 强调文字颜色 1 4 5 3" xfId="2605"/>
    <cellStyle name="标题 5 5 18" xfId="2606"/>
    <cellStyle name="20% - 强调文字颜色 1 4 6" xfId="2607"/>
    <cellStyle name="20% - 强调文字颜色 1 4 6 2" xfId="2608"/>
    <cellStyle name="常规 3 14 2 13" xfId="2609"/>
    <cellStyle name="20% - 强调文字颜色 3 5 5 2 6" xfId="2610"/>
    <cellStyle name="适中 3 4 18" xfId="2611"/>
    <cellStyle name="20% - 强调文字颜色 1 4 6 2 10" xfId="2612"/>
    <cellStyle name="20% - 强调文字颜色 6 14 12" xfId="2613"/>
    <cellStyle name="适中 3 4 19" xfId="2614"/>
    <cellStyle name="20% - 强调文字颜色 1 4 6 2 11" xfId="2615"/>
    <cellStyle name="20% - 强调文字颜色 6 14 13" xfId="2616"/>
    <cellStyle name="20% - 强调文字颜色 1 4 6 2 12" xfId="2617"/>
    <cellStyle name="20% - 强调文字颜色 6 14 14" xfId="2618"/>
    <cellStyle name="40% - 强调文字颜色 5 6 3 2 2" xfId="2619"/>
    <cellStyle name="20% - 强调文字颜色 1 4 6 2 13" xfId="2620"/>
    <cellStyle name="20% - 强调文字颜色 6 14 15" xfId="2621"/>
    <cellStyle name="40% - 强调文字颜色 5 6 3 2 3" xfId="2622"/>
    <cellStyle name="20% - 强调文字颜色 1 4 6 2 14" xfId="2623"/>
    <cellStyle name="20% - 强调文字颜色 6 14 16" xfId="2624"/>
    <cellStyle name="40% - 强调文字颜色 5 6 3 2 4" xfId="2625"/>
    <cellStyle name="20% - 强调文字颜色 1 4 6 2 4" xfId="2626"/>
    <cellStyle name="60% - 强调文字颜色 2 4 2 14" xfId="2627"/>
    <cellStyle name="标题 4 4 2 4 2 7" xfId="2628"/>
    <cellStyle name="常规 3 6 2 13" xfId="2629"/>
    <cellStyle name="20% - 强调文字颜色 4 4 2 3 10" xfId="2630"/>
    <cellStyle name="20% - 强调文字颜色 1 4 6 2 5" xfId="2631"/>
    <cellStyle name="60% - 强调文字颜色 2 4 2 15" xfId="2632"/>
    <cellStyle name="60% - 强调文字颜色 2 4 2 20" xfId="2633"/>
    <cellStyle name="标题 4 4 2 4 2 8" xfId="2634"/>
    <cellStyle name="常规 3 6 2 14" xfId="2635"/>
    <cellStyle name="20% - 强调文字颜色 4 4 2 3 11" xfId="2636"/>
    <cellStyle name="20% - 强调文字颜色 1 4 6 2 6" xfId="2637"/>
    <cellStyle name="60% - 强调文字颜色 2 4 2 16" xfId="2638"/>
    <cellStyle name="60% - 强调文字颜色 2 4 2 21" xfId="2639"/>
    <cellStyle name="标题 4 4 2 4 2 9" xfId="2640"/>
    <cellStyle name="20% - 强调文字颜色 4 4 2 3 12" xfId="2641"/>
    <cellStyle name="20% - 强调文字颜色 1 4 6 2 7" xfId="2642"/>
    <cellStyle name="60% - 强调文字颜色 2 4 2 17" xfId="2643"/>
    <cellStyle name="60% - 强调文字颜色 2 4 2 22" xfId="2644"/>
    <cellStyle name="20% - 强调文字颜色 4 4 2 3 13" xfId="2645"/>
    <cellStyle name="20% - 强调文字颜色 1 4 6 2 8" xfId="2646"/>
    <cellStyle name="60% - 强调文字颜色 2 4 2 18" xfId="2647"/>
    <cellStyle name="20% - 强调文字颜色 4 4 2 3 14" xfId="2648"/>
    <cellStyle name="20% - 强调文字颜色 1 4 6 2 9" xfId="2649"/>
    <cellStyle name="60% - 强调文字颜色 2 4 2 19" xfId="2650"/>
    <cellStyle name="常规 5 2 3 14" xfId="2651"/>
    <cellStyle name="20% - 强调文字颜色 1 5" xfId="2652"/>
    <cellStyle name="20% - 强调文字颜色 1 5 10" xfId="2653"/>
    <cellStyle name="20% - 强调文字颜色 5 11 17" xfId="2654"/>
    <cellStyle name="60% - 强调文字颜色 6 3 2 8" xfId="2655"/>
    <cellStyle name="20% - 强调文字颜色 1 5 11" xfId="2656"/>
    <cellStyle name="20% - 强调文字颜色 6 5 3 2" xfId="2657"/>
    <cellStyle name="20% - 强调文字颜色 5 11 18" xfId="2658"/>
    <cellStyle name="60% - 强调文字颜色 6 3 2 9" xfId="2659"/>
    <cellStyle name="20% - 强调文字颜色 5 11 19" xfId="2660"/>
    <cellStyle name="20% - 强调文字颜色 1 5 12" xfId="2661"/>
    <cellStyle name="20% - 强调文字颜色 6 5 3 3" xfId="2662"/>
    <cellStyle name="20% - 强调文字颜色 1 5 13" xfId="2663"/>
    <cellStyle name="20% - 强调文字颜色 6 5 3 4" xfId="2664"/>
    <cellStyle name="20% - 强调文字颜色 1 5 14" xfId="2665"/>
    <cellStyle name="20% - 强调文字颜色 6 5 3 5" xfId="2666"/>
    <cellStyle name="20% - 强调文字颜色 1 5 15" xfId="2667"/>
    <cellStyle name="20% - 强调文字颜色 1 5 20" xfId="2668"/>
    <cellStyle name="20% - 强调文字颜色 6 5 3 6" xfId="2669"/>
    <cellStyle name="20% - 强调文字颜色 1 5 16" xfId="2670"/>
    <cellStyle name="20% - 强调文字颜色 1 5 21" xfId="2671"/>
    <cellStyle name="20% - 强调文字颜色 6 5 3 7" xfId="2672"/>
    <cellStyle name="20% - 强调文字颜色 1 5 17" xfId="2673"/>
    <cellStyle name="20% - 强调文字颜色 1 5 22" xfId="2674"/>
    <cellStyle name="20% - 强调文字颜色 6 5 3 8" xfId="2675"/>
    <cellStyle name="常规 4 4 2 2" xfId="2676"/>
    <cellStyle name="20% - 强调文字颜色 1 5 18" xfId="2677"/>
    <cellStyle name="20% - 强调文字颜色 6 5 3 9" xfId="2678"/>
    <cellStyle name="常规 4 4 2 3" xfId="2679"/>
    <cellStyle name="20% - 强调文字颜色 1 5 19" xfId="2680"/>
    <cellStyle name="20% - 强调文字颜色 1 5 2 2" xfId="2681"/>
    <cellStyle name="20% - 强调文字颜色 3 4 2 14" xfId="2682"/>
    <cellStyle name="20% - 强调文字颜色 4 2 4 8" xfId="2683"/>
    <cellStyle name="标题 9 3 2 11" xfId="2684"/>
    <cellStyle name="20% - 强调文字颜色 1 5 2 2 10" xfId="2685"/>
    <cellStyle name="20% - 强调文字颜色 4 2 5 8" xfId="2686"/>
    <cellStyle name="20% - 强调文字颜色 1 5 3 2" xfId="2687"/>
    <cellStyle name="60% - 强调文字颜色 2 13 18" xfId="2688"/>
    <cellStyle name="20% - 强调文字颜色 1 5 2 2 11" xfId="2689"/>
    <cellStyle name="20% - 强调文字颜色 4 2 5 9" xfId="2690"/>
    <cellStyle name="20% - 强调文字颜色 1 5 3 3" xfId="2691"/>
    <cellStyle name="60% - 强调文字颜色 2 13 19" xfId="2692"/>
    <cellStyle name="计算 2 4 2 2" xfId="2693"/>
    <cellStyle name="20% - 强调文字颜色 1 5 2 2 12" xfId="2694"/>
    <cellStyle name="20% - 强调文字颜色 1 5 3 4" xfId="2695"/>
    <cellStyle name="计算 2 4 2 3" xfId="2696"/>
    <cellStyle name="20% - 强调文字颜色 1 5 2 2 13" xfId="2697"/>
    <cellStyle name="20% - 强调文字颜色 1 5 3 5" xfId="2698"/>
    <cellStyle name="计算 2 4 2 4" xfId="2699"/>
    <cellStyle name="20% - 强调文字颜色 1 5 2 2 14" xfId="2700"/>
    <cellStyle name="40% - 强调文字颜色 1 4 2 2 2 2" xfId="2701"/>
    <cellStyle name="20% - 强调文字颜色 1 5 3 6" xfId="2702"/>
    <cellStyle name="标题 3 3 5 2" xfId="2703"/>
    <cellStyle name="20% - 强调文字颜色 1 5 2 2 2" xfId="2704"/>
    <cellStyle name="20% - 强调文字颜色 1 5 2 2 3" xfId="2705"/>
    <cellStyle name="20% - 强调文字颜色 1 5 2 2 4" xfId="2706"/>
    <cellStyle name="20% - 强调文字颜色 1 5 2 2 5" xfId="2707"/>
    <cellStyle name="20% - 强调文字颜色 1 5 2 2 6" xfId="2708"/>
    <cellStyle name="20% - 强调文字颜色 1 5 2 2 7" xfId="2709"/>
    <cellStyle name="20% - 强调文字颜色 1 5 2 2 8" xfId="2710"/>
    <cellStyle name="20% - 强调文字颜色 2 6 3 2 10" xfId="2711"/>
    <cellStyle name="60% - 强调文字颜色 1 2 2 2 2 10" xfId="2712"/>
    <cellStyle name="20% - 强调文字颜色 1 5 2 2 9" xfId="2713"/>
    <cellStyle name="20% - 强调文字颜色 2 6 3 2 11" xfId="2714"/>
    <cellStyle name="60% - 强调文字颜色 1 2 2 2 2 11" xfId="2715"/>
    <cellStyle name="20% - 强调文字颜色 1 5 2 3" xfId="2716"/>
    <cellStyle name="20% - 强调文字颜色 3 13 17 2 2" xfId="2717"/>
    <cellStyle name="20% - 强调文字颜色 3 4 2 15" xfId="2718"/>
    <cellStyle name="20% - 强调文字颜色 3 4 2 20" xfId="2719"/>
    <cellStyle name="20% - 强调文字颜色 4 2 4 9" xfId="2720"/>
    <cellStyle name="标题 9 3 2 12" xfId="2721"/>
    <cellStyle name="20% - 强调文字颜色 1 5 2 3 10" xfId="2722"/>
    <cellStyle name="20% - 强调文字颜色 1 5 2 3 9" xfId="2723"/>
    <cellStyle name="20% - 强调文字颜色 1 6 3 2 2" xfId="2724"/>
    <cellStyle name="20% - 强调文字颜色 1 5 3 10" xfId="2725"/>
    <cellStyle name="20% - 强调文字颜色 2 13" xfId="2726"/>
    <cellStyle name="40% - 强调文字颜色 4 2 3 2 2 7" xfId="2727"/>
    <cellStyle name="20% - 强调文字颜色 1 6 3 2 3" xfId="2728"/>
    <cellStyle name="20% - 强调文字颜色 1 5 3 11" xfId="2729"/>
    <cellStyle name="20% - 强调文字颜色 2 14" xfId="2730"/>
    <cellStyle name="40% - 强调文字颜色 4 2 3 2 2 8" xfId="2731"/>
    <cellStyle name="20% - 强调文字颜色 1 6 3 2 4" xfId="2732"/>
    <cellStyle name="输入 6 3 2 2" xfId="2733"/>
    <cellStyle name="20% - 强调文字颜色 1 5 3 12" xfId="2734"/>
    <cellStyle name="20% - 强调文字颜色 2 15" xfId="2735"/>
    <cellStyle name="40% - 强调文字颜色 4 2 3 2 2 9" xfId="2736"/>
    <cellStyle name="20% - 强调文字颜色 1 6 3 2 5" xfId="2737"/>
    <cellStyle name="20% - 强调文字颜色 1 5 3 13" xfId="2738"/>
    <cellStyle name="20% - 强调文字颜色 2 16" xfId="2739"/>
    <cellStyle name="20% - 强调文字颜色 1 6 3 2 6" xfId="2740"/>
    <cellStyle name="20% - 强调文字颜色 1 5 3 14" xfId="2741"/>
    <cellStyle name="20% - 强调文字颜色 2 17" xfId="2742"/>
    <cellStyle name="20% - 强调文字颜色 1 6 3 2 7" xfId="2743"/>
    <cellStyle name="20% - 强调文字颜色 1 5 3 15" xfId="2744"/>
    <cellStyle name="20% - 强调文字颜色 2 18" xfId="2745"/>
    <cellStyle name="20% - 强调文字颜色 1 5 3 7" xfId="2746"/>
    <cellStyle name="标题 3 3 5 3" xfId="2747"/>
    <cellStyle name="20% - 强调文字颜色 1 5 3 8" xfId="2748"/>
    <cellStyle name="标题 3 3 5 4" xfId="2749"/>
    <cellStyle name="20% - 强调文字颜色 1 5 3 9" xfId="2750"/>
    <cellStyle name="60% - 强调文字颜色 5 7 2" xfId="2751"/>
    <cellStyle name="标题 3 3 5 5" xfId="2752"/>
    <cellStyle name="20% - 强调文字颜色 1 5 4 12" xfId="2753"/>
    <cellStyle name="20% - 强调文字颜色 3 15" xfId="2754"/>
    <cellStyle name="20% - 强调文字颜色 1 5 4 13" xfId="2755"/>
    <cellStyle name="20% - 强调文字颜色 3 16" xfId="2756"/>
    <cellStyle name="20% - 强调文字颜色 1 5 4 14" xfId="2757"/>
    <cellStyle name="20% - 强调文字颜色 3 17" xfId="2758"/>
    <cellStyle name="20% - 强调文字颜色 1 5 4 15" xfId="2759"/>
    <cellStyle name="20% - 强调文字颜色 3 18" xfId="2760"/>
    <cellStyle name="20% - 强调文字颜色 4 2 6 8" xfId="2761"/>
    <cellStyle name="20% - 强调文字颜色 1 5 4 2" xfId="2762"/>
    <cellStyle name="40% - 强调文字颜色 3 3 2 19" xfId="2763"/>
    <cellStyle name="差_表1 7" xfId="2764"/>
    <cellStyle name="20% - 强调文字颜色 4 2 6 9" xfId="2765"/>
    <cellStyle name="20% - 强调文字颜色 1 5 4 3" xfId="2766"/>
    <cellStyle name="差_表1 8" xfId="2767"/>
    <cellStyle name="20% - 强调文字颜色 1 5 4 4" xfId="2768"/>
    <cellStyle name="差_表1 9" xfId="2769"/>
    <cellStyle name="20% - 强调文字颜色 1 5 4 5" xfId="2770"/>
    <cellStyle name="20% - 强调文字颜色 6 5 3 10" xfId="2771"/>
    <cellStyle name="20% - 强调文字颜色 2 6 3 2 2" xfId="2772"/>
    <cellStyle name="60% - 强调文字颜色 1 2 2 2 2 2" xfId="2773"/>
    <cellStyle name="20% - 强调文字颜色 1 5 4 6" xfId="2774"/>
    <cellStyle name="20% - 强调文字颜色 6 5 3 11" xfId="2775"/>
    <cellStyle name="20% - 强调文字颜色 2 6 3 2 3" xfId="2776"/>
    <cellStyle name="60% - 强调文字颜色 1 2 2 2 2 3" xfId="2777"/>
    <cellStyle name="20% - 强调文字颜色 1 5 4 7" xfId="2778"/>
    <cellStyle name="20% - 强调文字颜色 6 5 3 12" xfId="2779"/>
    <cellStyle name="20% - 强调文字颜色 2 6 3 2 4" xfId="2780"/>
    <cellStyle name="60% - 强调文字颜色 1 2 2 2 2 4" xfId="2781"/>
    <cellStyle name="20% - 强调文字颜色 1 5 4 8" xfId="2782"/>
    <cellStyle name="20% - 强调文字颜色 6 5 3 13" xfId="2783"/>
    <cellStyle name="20% - 强调文字颜色 2 6 3 2 5" xfId="2784"/>
    <cellStyle name="60% - 强调文字颜色 1 2 2 2 2 5" xfId="2785"/>
    <cellStyle name="标题 12 3 2" xfId="2786"/>
    <cellStyle name="20% - 强调文字颜色 1 5 4 9" xfId="2787"/>
    <cellStyle name="20% - 强调文字颜色 6 5 3 14" xfId="2788"/>
    <cellStyle name="60% - 强调文字颜色 5 8 2" xfId="2789"/>
    <cellStyle name="20% - 强调文字颜色 2 6 3 2 6" xfId="2790"/>
    <cellStyle name="60% - 强调文字颜色 1 2 2 2 2 6" xfId="2791"/>
    <cellStyle name="标题 12 3 3" xfId="2792"/>
    <cellStyle name="20% - 强调文字颜色 1 5 5 2" xfId="2793"/>
    <cellStyle name="60% - 强调文字颜色 2 4 2 2 2 2 3" xfId="2794"/>
    <cellStyle name="差_表2 7" xfId="2795"/>
    <cellStyle name="常规 414 2" xfId="2796"/>
    <cellStyle name="常规 409 2" xfId="2797"/>
    <cellStyle name="常规 364 2" xfId="2798"/>
    <cellStyle name="常规 359 2" xfId="2799"/>
    <cellStyle name="20% - 强调文字颜色 1 5 5 2 10" xfId="2800"/>
    <cellStyle name="40% - 强调文字颜色 4 3 2 7" xfId="2801"/>
    <cellStyle name="20% - 强调文字颜色 4 12 16" xfId="2802"/>
    <cellStyle name="40% - 强调文字颜色 6 3 3 3 2 12" xfId="2803"/>
    <cellStyle name="常规 414 3" xfId="2804"/>
    <cellStyle name="常规 409 3" xfId="2805"/>
    <cellStyle name="常规 364 3" xfId="2806"/>
    <cellStyle name="常规 359 3" xfId="2807"/>
    <cellStyle name="20% - 强调文字颜色 1 5 5 2 11" xfId="2808"/>
    <cellStyle name="40% - 强调文字颜色 4 3 2 8" xfId="2809"/>
    <cellStyle name="20% - 强调文字颜色 4 12 17" xfId="2810"/>
    <cellStyle name="40% - 强调文字颜色 6 3 3 3 2 13" xfId="2811"/>
    <cellStyle name="常规 414 4" xfId="2812"/>
    <cellStyle name="常规 409 4" xfId="2813"/>
    <cellStyle name="常规 364 4" xfId="2814"/>
    <cellStyle name="常规 359 4" xfId="2815"/>
    <cellStyle name="20% - 强调文字颜色 1 5 5 2 12" xfId="2816"/>
    <cellStyle name="40% - 强调文字颜色 4 3 2 9" xfId="2817"/>
    <cellStyle name="20% - 强调文字颜色 4 12 18" xfId="2818"/>
    <cellStyle name="40% - 强调文字颜色 6 3 3 3 2 14" xfId="2819"/>
    <cellStyle name="20% - 强调文字颜色 1 5 5 2 13" xfId="2820"/>
    <cellStyle name="20% - 强调文字颜色 4 12 19" xfId="2821"/>
    <cellStyle name="20% - 强调文字颜色 1 5 5 2 14" xfId="2822"/>
    <cellStyle name="20% - 强调文字颜色 1 5 5 2 2" xfId="2823"/>
    <cellStyle name="标题 4 4 3 3 2 5" xfId="2824"/>
    <cellStyle name="20% - 强调文字颜色 1 5 5 2 3" xfId="2825"/>
    <cellStyle name="标题 4 4 3 3 2 6" xfId="2826"/>
    <cellStyle name="20% - 强调文字颜色 1 5 5 2 4" xfId="2827"/>
    <cellStyle name="标题 4 4 3 3 2 7" xfId="2828"/>
    <cellStyle name="20% - 强调文字颜色 1 5 5 2 5" xfId="2829"/>
    <cellStyle name="标题 4 4 3 3 2 8" xfId="2830"/>
    <cellStyle name="20% - 强调文字颜色 1 5 5 2 6" xfId="2831"/>
    <cellStyle name="标题 4 4 3 3 2 9" xfId="2832"/>
    <cellStyle name="20% - 强调文字颜色 1 5 5 2 7" xfId="2833"/>
    <cellStyle name="20% - 强调文字颜色 1 5 5 2 8" xfId="2834"/>
    <cellStyle name="20% - 强调文字颜色 1 5 5 2 9" xfId="2835"/>
    <cellStyle name="20% - 强调文字颜色 1 5 6" xfId="2836"/>
    <cellStyle name="标题 4 3 4 12" xfId="2837"/>
    <cellStyle name="20% - 强调文字颜色 1 5 7" xfId="2838"/>
    <cellStyle name="标题 4 3 4 13" xfId="2839"/>
    <cellStyle name="常规 4 2 2 4 2 10" xfId="2840"/>
    <cellStyle name="20% - 强调文字颜色 1 5 8" xfId="2841"/>
    <cellStyle name="标题 4 3 4 14" xfId="2842"/>
    <cellStyle name="常规 4 2 2 4 2 11" xfId="2843"/>
    <cellStyle name="20% - 强调文字颜色 1 5 9" xfId="2844"/>
    <cellStyle name="20% - 强调文字颜色 2 13 10" xfId="2845"/>
    <cellStyle name="标题 4 3 4 15" xfId="2846"/>
    <cellStyle name="标题 4 3 4 20" xfId="2847"/>
    <cellStyle name="常规 5 2 3 15" xfId="2848"/>
    <cellStyle name="20% - 强调文字颜色 1 6" xfId="2849"/>
    <cellStyle name="20% - 强调文字颜色 1 6 10" xfId="2850"/>
    <cellStyle name="20% - 强调文字颜色 4 8 11 2 4" xfId="2851"/>
    <cellStyle name="20% - 强调文字颜色 5 12 17" xfId="2852"/>
    <cellStyle name="20% - 强调文字颜色 1 6 11" xfId="2853"/>
    <cellStyle name="20% - 强调文字颜色 5 12 18" xfId="2854"/>
    <cellStyle name="20% - 强调文字颜色 1 6 12" xfId="2855"/>
    <cellStyle name="20% - 强调文字颜色 5 12 19" xfId="2856"/>
    <cellStyle name="20% - 强调文字颜色 1 6 13" xfId="2857"/>
    <cellStyle name="60% - 强调文字颜色 5 2 2 2" xfId="2858"/>
    <cellStyle name="常规 96 19" xfId="2859"/>
    <cellStyle name="20% - 强调文字颜色 5 14 2" xfId="2860"/>
    <cellStyle name="20% - 强调文字颜色 1 6 14" xfId="2861"/>
    <cellStyle name="60% - 强调文字颜色 5 2 2 3" xfId="2862"/>
    <cellStyle name="20% - 强调文字颜色 5 14 3" xfId="2863"/>
    <cellStyle name="20% - 强调文字颜色 1 6 15" xfId="2864"/>
    <cellStyle name="20% - 强调文字颜色 1 6 20" xfId="2865"/>
    <cellStyle name="60% - 强调文字颜色 5 2 2 4" xfId="2866"/>
    <cellStyle name="20% - 强调文字颜色 1 6 16" xfId="2867"/>
    <cellStyle name="20% - 强调文字颜色 5 14 4" xfId="2868"/>
    <cellStyle name="输出 10 13" xfId="2869"/>
    <cellStyle name="20% - 强调文字颜色 3 8 19" xfId="2870"/>
    <cellStyle name="60% - 强调文字颜色 1 3 4 14" xfId="2871"/>
    <cellStyle name="输入 4 3 2 14" xfId="2872"/>
    <cellStyle name="20% - 强调文字颜色 3 10 3 6" xfId="2873"/>
    <cellStyle name="标题 2 9 17" xfId="2874"/>
    <cellStyle name="链接单元格 2 2 2 2 12" xfId="2875"/>
    <cellStyle name="20% - 强调文字颜色 1 6 2" xfId="2876"/>
    <cellStyle name="常规 103 3 7" xfId="2877"/>
    <cellStyle name="20% - 强调文字颜色 1 6 2 10" xfId="2878"/>
    <cellStyle name="20% - 强调文字颜色 1 6 2 11" xfId="2879"/>
    <cellStyle name="20% - 强调文字颜色 1 6 2 12" xfId="2880"/>
    <cellStyle name="20% - 强调文字颜色 1 6 2 13" xfId="2881"/>
    <cellStyle name="20% - 强调文字颜色 1 6 2 14" xfId="2882"/>
    <cellStyle name="20% - 强调文字颜色 1 6 2 15" xfId="2883"/>
    <cellStyle name="20% - 强调文字颜色 1 6 2 5" xfId="2884"/>
    <cellStyle name="常规 10 6 8" xfId="2885"/>
    <cellStyle name="20% - 强调文字颜色 1 6 2 6" xfId="2886"/>
    <cellStyle name="标题 3 4 4 2" xfId="2887"/>
    <cellStyle name="常规 10 6 9" xfId="2888"/>
    <cellStyle name="20% - 强调文字颜色 1 6 2 7" xfId="2889"/>
    <cellStyle name="标题 3 4 4 3" xfId="2890"/>
    <cellStyle name="20% - 强调文字颜色 1 6 2 8" xfId="2891"/>
    <cellStyle name="标题 3 4 4 4" xfId="2892"/>
    <cellStyle name="20% - 强调文字颜色 1 6 2 9" xfId="2893"/>
    <cellStyle name="60% - 强调文字颜色 6 6 2" xfId="2894"/>
    <cellStyle name="标题 3 4 4 5" xfId="2895"/>
    <cellStyle name="输入 4 3 2 15" xfId="2896"/>
    <cellStyle name="20% - 强调文字颜色 3 10 3 7" xfId="2897"/>
    <cellStyle name="标题 2 9 18" xfId="2898"/>
    <cellStyle name="链接单元格 2 2 2 2 13" xfId="2899"/>
    <cellStyle name="20% - 强调文字颜色 1 6 3" xfId="2900"/>
    <cellStyle name="常规 10 3 2 10" xfId="2901"/>
    <cellStyle name="常规 103 3 8" xfId="2902"/>
    <cellStyle name="20% - 强调文字颜色 4 3 5 8" xfId="2903"/>
    <cellStyle name="标题 3 3 4 3 10" xfId="2904"/>
    <cellStyle name="20% - 强调文字颜色 1 6 3 2" xfId="2905"/>
    <cellStyle name="60% - 强调文字颜色 5 2 2 3 2 11" xfId="2906"/>
    <cellStyle name="常规 10 7 5" xfId="2907"/>
    <cellStyle name="好 6 3" xfId="2908"/>
    <cellStyle name="20% - 强调文字颜色 1 6 3 2 10" xfId="2909"/>
    <cellStyle name="20% - 强调文字颜色 2 5 11" xfId="2910"/>
    <cellStyle name="40% - 强调文字颜色 4 4 2 3 6" xfId="2911"/>
    <cellStyle name="20% - 强调文字颜色 2 4 6 2 7" xfId="2912"/>
    <cellStyle name="标题 3 2 3 3" xfId="2913"/>
    <cellStyle name="常规 4 4 2 2 2 10" xfId="2914"/>
    <cellStyle name="20% - 强调文字颜色 2 5 12" xfId="2915"/>
    <cellStyle name="40% - 强调文字颜色 4 4 2 3 7" xfId="2916"/>
    <cellStyle name="好 6 4" xfId="2917"/>
    <cellStyle name="20% - 强调文字颜色 1 6 3 2 11" xfId="2918"/>
    <cellStyle name="40% - 强调文字颜色 6 5 5 2 2" xfId="2919"/>
    <cellStyle name="20% - 强调文字颜色 2 4 6 2 8" xfId="2920"/>
    <cellStyle name="标题 3 2 3 4" xfId="2921"/>
    <cellStyle name="常规 4 4 2 2 2 11" xfId="2922"/>
    <cellStyle name="20% - 强调文字颜色 2 5 13" xfId="2923"/>
    <cellStyle name="40% - 强调文字颜色 4 4 2 3 8" xfId="2924"/>
    <cellStyle name="计算 2 4 2 2 2" xfId="2925"/>
    <cellStyle name="好 6 5" xfId="2926"/>
    <cellStyle name="20% - 强调文字颜色 1 6 3 2 12" xfId="2927"/>
    <cellStyle name="40% - 强调文字颜色 6 5 5 2 3" xfId="2928"/>
    <cellStyle name="20% - 强调文字颜色 2 4 6 2 9" xfId="2929"/>
    <cellStyle name="60% - 强调文字颜色 4 5 2" xfId="2930"/>
    <cellStyle name="标题 3 2 3 5" xfId="2931"/>
    <cellStyle name="常规 4 4 2 2 2 12" xfId="2932"/>
    <cellStyle name="20% - 强调文字颜色 2 5 14" xfId="2933"/>
    <cellStyle name="40% - 强调文字颜色 4 4 2 3 9" xfId="2934"/>
    <cellStyle name="好 6 6" xfId="2935"/>
    <cellStyle name="20% - 强调文字颜色 1 6 3 2 13" xfId="2936"/>
    <cellStyle name="40% - 强调文字颜色 6 5 5 2 4" xfId="2937"/>
    <cellStyle name="20% - 强调文字颜色 2 5 2 2 10" xfId="2938"/>
    <cellStyle name="60% - 强调文字颜色 4 5 3" xfId="2939"/>
    <cellStyle name="标题 3 2 3 6" xfId="2940"/>
    <cellStyle name="常规 115 2" xfId="2941"/>
    <cellStyle name="常规 120 2" xfId="2942"/>
    <cellStyle name="常规 4 4 2 2 2 13" xfId="2943"/>
    <cellStyle name="20% - 强调文字颜色 2 5 15" xfId="2944"/>
    <cellStyle name="20% - 强调文字颜色 2 5 20" xfId="2945"/>
    <cellStyle name="好 6 7" xfId="2946"/>
    <cellStyle name="20% - 强调文字颜色 1 6 3 2 14" xfId="2947"/>
    <cellStyle name="40% - 强调文字颜色 6 5 5 2 5" xfId="2948"/>
    <cellStyle name="20% - 强调文字颜色 2 5 2 2 11" xfId="2949"/>
    <cellStyle name="60% - 强调文字颜色 4 5 4" xfId="2950"/>
    <cellStyle name="标题 3 2 3 7" xfId="2951"/>
    <cellStyle name="常规 115 3" xfId="2952"/>
    <cellStyle name="常规 120 3" xfId="2953"/>
    <cellStyle name="20% - 强调文字颜色 1 6 3 2 8" xfId="2954"/>
    <cellStyle name="20% - 强调文字颜色 2 19" xfId="2955"/>
    <cellStyle name="20% - 强调文字颜色 1 6 3 2 9" xfId="2956"/>
    <cellStyle name="20% - 强调文字颜色 3 10 3 8" xfId="2957"/>
    <cellStyle name="40% - 强调文字颜色 2 4 2 10" xfId="2958"/>
    <cellStyle name="标题 2 9 19" xfId="2959"/>
    <cellStyle name="链接单元格 2 2 2 2 14" xfId="2960"/>
    <cellStyle name="20% - 强调文字颜色 1 6 4" xfId="2961"/>
    <cellStyle name="常规 10 3 2 11" xfId="2962"/>
    <cellStyle name="常规 103 3 9" xfId="2963"/>
    <cellStyle name="20% - 强调文字颜色 3 10 3 9" xfId="2964"/>
    <cellStyle name="40% - 强调文字颜色 2 4 2 11" xfId="2965"/>
    <cellStyle name="20% - 强调文字颜色 1 6 5" xfId="2966"/>
    <cellStyle name="常规 10 3 2 12" xfId="2967"/>
    <cellStyle name="20% - 强调文字颜色 1 6 7" xfId="2968"/>
    <cellStyle name="常规 10 3 2 14" xfId="2969"/>
    <cellStyle name="20% - 强调文字颜色 1 6 8" xfId="2970"/>
    <cellStyle name="20% - 强调文字颜色 1 6 9" xfId="2971"/>
    <cellStyle name="20% - 强调文字颜色 1 7" xfId="2972"/>
    <cellStyle name="汇总 10 3 4" xfId="2973"/>
    <cellStyle name="20% - 强调文字颜色 1 7 10" xfId="2974"/>
    <cellStyle name="20% - 强调文字颜色 4 3 2 8" xfId="2975"/>
    <cellStyle name="20% - 强调文字颜色 5 13 17" xfId="2976"/>
    <cellStyle name="60% - 强调文字颜色 4 3 3 3 2 11" xfId="2977"/>
    <cellStyle name="汇总 10 3 5" xfId="2978"/>
    <cellStyle name="20% - 强调文字颜色 1 7 11" xfId="2979"/>
    <cellStyle name="20% - 强调文字颜色 4 3 2 9" xfId="2980"/>
    <cellStyle name="20% - 强调文字颜色 5 13 18" xfId="2981"/>
    <cellStyle name="60% - 强调文字颜色 4 3 3 3 2 12" xfId="2982"/>
    <cellStyle name="汇总 10 3 6" xfId="2983"/>
    <cellStyle name="20% - 强调文字颜色 1 7 12" xfId="2984"/>
    <cellStyle name="汇总 8 6" xfId="2985"/>
    <cellStyle name="汇总 2 2 2 2 6" xfId="2986"/>
    <cellStyle name="20% - 强调文字颜色 1 7 2 10" xfId="2987"/>
    <cellStyle name="20% - 强调文字颜色 5 13 19" xfId="2988"/>
    <cellStyle name="60% - 强调文字颜色 4 3 3 3 2 13" xfId="2989"/>
    <cellStyle name="汇总 10 3 7" xfId="2990"/>
    <cellStyle name="20% - 强调文字颜色 1 7 13" xfId="2991"/>
    <cellStyle name="汇总 8 7" xfId="2992"/>
    <cellStyle name="汇总 2 2 2 2 7" xfId="2993"/>
    <cellStyle name="20% - 强调文字颜色 1 7 2 11" xfId="2994"/>
    <cellStyle name="汇总 10 3 8" xfId="2995"/>
    <cellStyle name="20% - 强调文字颜色 1 7 14" xfId="2996"/>
    <cellStyle name="汇总 8 8" xfId="2997"/>
    <cellStyle name="汇总 2 2 2 2 8" xfId="2998"/>
    <cellStyle name="20% - 强调文字颜色 1 7 2 12" xfId="2999"/>
    <cellStyle name="汇总 8 9" xfId="3000"/>
    <cellStyle name="汇总 2 2 2 2 9" xfId="3001"/>
    <cellStyle name="20% - 强调文字颜色 1 7 2 13" xfId="3002"/>
    <cellStyle name="汇总 10 3 9" xfId="3003"/>
    <cellStyle name="20% - 强调文字颜色 1 7 15" xfId="3004"/>
    <cellStyle name="20% - 强调文字颜色 1 7 20" xfId="3005"/>
    <cellStyle name="20% - 强调文字颜色 1 7 16" xfId="3006"/>
    <cellStyle name="20% - 强调文字颜色 1 7 2 14" xfId="3007"/>
    <cellStyle name="20% - 强调文字颜色 1 7 17" xfId="3008"/>
    <cellStyle name="20% - 强调文字颜色 1 7 18" xfId="3009"/>
    <cellStyle name="20% - 强调文字颜色 1 7 19" xfId="3010"/>
    <cellStyle name="好 3 2 2 12" xfId="3011"/>
    <cellStyle name="20% - 强调文字颜色 1 7 2" xfId="3012"/>
    <cellStyle name="20% - 强调文字颜色 5 2 2 2 7" xfId="3013"/>
    <cellStyle name="40% - 强调文字颜色 2 12 3 8" xfId="3014"/>
    <cellStyle name="20% - 强调文字颜色 1 7 2 2" xfId="3015"/>
    <cellStyle name="20% - 强调文字颜色 4 3 3 2 8" xfId="3016"/>
    <cellStyle name="20% - 强调文字颜色 4 4 4 8" xfId="3017"/>
    <cellStyle name="20% - 强调文字颜色 1 7 2 3" xfId="3018"/>
    <cellStyle name="20% - 强调文字颜色 4 3 3 2 9" xfId="3019"/>
    <cellStyle name="常规 2 3 3 2" xfId="3020"/>
    <cellStyle name="20% - 强调文字颜色 4 4 4 9" xfId="3021"/>
    <cellStyle name="20% - 强调文字颜色 2 2 3 2 3 10" xfId="3022"/>
    <cellStyle name="差 3 3 3 2 14" xfId="3023"/>
    <cellStyle name="20% - 强调文字颜色 1 7 2 4" xfId="3024"/>
    <cellStyle name="20% - 强调文字颜色 2 2 3 2 3 11" xfId="3025"/>
    <cellStyle name="20% - 强调文字颜色 1 7 2 5" xfId="3026"/>
    <cellStyle name="20% - 强调文字颜色 2 2 3 2 3 12" xfId="3027"/>
    <cellStyle name="20% - 强调文字颜色 1 7 2 6" xfId="3028"/>
    <cellStyle name="20% - 强调文字颜色 2 2 3 2 3 13" xfId="3029"/>
    <cellStyle name="20% - 强调文字颜色 1 7 2 7" xfId="3030"/>
    <cellStyle name="20% - 强调文字颜色 2 2 3 2 3 14" xfId="3031"/>
    <cellStyle name="20% - 强调文字颜色 1 7 2 8" xfId="3032"/>
    <cellStyle name="20% - 强调文字颜色 1 7 2 9" xfId="3033"/>
    <cellStyle name="好 3 2 2 13" xfId="3034"/>
    <cellStyle name="20% - 强调文字颜色 1 7 3" xfId="3035"/>
    <cellStyle name="20% - 强调文字颜色 5 2 2 2 8" xfId="3036"/>
    <cellStyle name="40% - 强调文字颜色 2 12 3 9" xfId="3037"/>
    <cellStyle name="好 3 2 2 14" xfId="3038"/>
    <cellStyle name="20% - 强调文字颜色 1 7 4" xfId="3039"/>
    <cellStyle name="20% - 强调文字颜色 5 2 2 2 9" xfId="3040"/>
    <cellStyle name="好 3 2 2 15" xfId="3041"/>
    <cellStyle name="20% - 强调文字颜色 1 7 5" xfId="3042"/>
    <cellStyle name="好 5 5 2 5" xfId="3043"/>
    <cellStyle name="20% - 强调文字颜色 4 10" xfId="3044"/>
    <cellStyle name="60% - 强调文字颜色 2 4 2 2 2 2 12" xfId="3045"/>
    <cellStyle name="20% - 强调文字颜色 1 7 6" xfId="3046"/>
    <cellStyle name="好 5 5 2 6" xfId="3047"/>
    <cellStyle name="20% - 强调文字颜色 4 11" xfId="3048"/>
    <cellStyle name="60% - 强调文字颜色 2 4 2 2 2 2 13" xfId="3049"/>
    <cellStyle name="20% - 强调文字颜色 1 7 7" xfId="3050"/>
    <cellStyle name="好 5 5 2 7" xfId="3051"/>
    <cellStyle name="20% - 强调文字颜色 4 12" xfId="3052"/>
    <cellStyle name="60% - 强调文字颜色 2 4 2 2 2 2 14" xfId="3053"/>
    <cellStyle name="20% - 强调文字颜色 1 7 8" xfId="3054"/>
    <cellStyle name="好 5 5 2 8" xfId="3055"/>
    <cellStyle name="20% - 强调文字颜色 4 13" xfId="3056"/>
    <cellStyle name="20% - 强调文字颜色 1 7 9" xfId="3057"/>
    <cellStyle name="好 5 5 2 9" xfId="3058"/>
    <cellStyle name="20% - 强调文字颜色 4 14" xfId="3059"/>
    <cellStyle name="20% - 强调文字颜色 1 8" xfId="3060"/>
    <cellStyle name="20% - 强调文字颜色 5 14 17" xfId="3061"/>
    <cellStyle name="20% - 强调文字颜色 1 8 10" xfId="3062"/>
    <cellStyle name="20% - 强调文字颜色 6 4 6 2 13" xfId="3063"/>
    <cellStyle name="常规 2 2 6 2" xfId="3064"/>
    <cellStyle name="20% - 强调文字颜色 1 8 11" xfId="3065"/>
    <cellStyle name="20% - 强调文字颜色 6 4 6 2 14" xfId="3066"/>
    <cellStyle name="20% - 强调文字颜色 5 14 18" xfId="3067"/>
    <cellStyle name="40% - 强调文字颜色 4 2 4 2 10" xfId="3068"/>
    <cellStyle name="常规 2 2 6 3" xfId="3069"/>
    <cellStyle name="20% - 强调文字颜色 1 8 12" xfId="3070"/>
    <cellStyle name="20% - 强调文字颜色 5 14 19" xfId="3071"/>
    <cellStyle name="40% - 强调文字颜色 4 2 4 2 11" xfId="3072"/>
    <cellStyle name="60% - 强调文字颜色 6 10 10" xfId="3073"/>
    <cellStyle name="常规 2 2 6 4" xfId="3074"/>
    <cellStyle name="20% - 强调文字颜色 1 8 13" xfId="3075"/>
    <cellStyle name="20% - 强调文字颜色 3 2 2 2" xfId="3076"/>
    <cellStyle name="40% - 强调文字颜色 4 2 4 2 12" xfId="3077"/>
    <cellStyle name="60% - 强调文字颜色 6 10 11" xfId="3078"/>
    <cellStyle name="常规 2 2 6 5" xfId="3079"/>
    <cellStyle name="20% - 强调文字颜色 1 8 14" xfId="3080"/>
    <cellStyle name="20% - 强调文字颜色 3 2 2 3" xfId="3081"/>
    <cellStyle name="40% - 强调文字颜色 4 2 4 2 13" xfId="3082"/>
    <cellStyle name="60% - 强调文字颜色 6 10 12" xfId="3083"/>
    <cellStyle name="常规 2 2 6 6" xfId="3084"/>
    <cellStyle name="20% - 强调文字颜色 1 8 15" xfId="3085"/>
    <cellStyle name="20% - 强调文字颜色 3 2 2 4" xfId="3086"/>
    <cellStyle name="40% - 强调文字颜色 4 2 4 2 14" xfId="3087"/>
    <cellStyle name="60% - 强调文字颜色 6 10 13" xfId="3088"/>
    <cellStyle name="常规 2 2 6 7" xfId="3089"/>
    <cellStyle name="20% - 强调文字颜色 1 8 16" xfId="3090"/>
    <cellStyle name="常规 2 2 6 8" xfId="3091"/>
    <cellStyle name="20% - 强调文字颜色 1 8 17" xfId="3092"/>
    <cellStyle name="常规 2 2 6 9" xfId="3093"/>
    <cellStyle name="20% - 强调文字颜色 1 8 18" xfId="3094"/>
    <cellStyle name="20% - 强调文字颜色 1 8 19" xfId="3095"/>
    <cellStyle name="计算 2 5 10" xfId="3096"/>
    <cellStyle name="20% - 强调文字颜色 1 8 2" xfId="3097"/>
    <cellStyle name="常规 70 3 2" xfId="3098"/>
    <cellStyle name="常规 65 3 2" xfId="3099"/>
    <cellStyle name="20% - 强调文字颜色 3 5 2 3 11" xfId="3100"/>
    <cellStyle name="计算 2 5 11" xfId="3101"/>
    <cellStyle name="20% - 强调文字颜色 1 8 3" xfId="3102"/>
    <cellStyle name="常规 70 3 3" xfId="3103"/>
    <cellStyle name="常规 65 3 3" xfId="3104"/>
    <cellStyle name="20% - 强调文字颜色 3 5 2 3 12" xfId="3105"/>
    <cellStyle name="计算 2 5 12" xfId="3106"/>
    <cellStyle name="20% - 强调文字颜色 1 8 4" xfId="3107"/>
    <cellStyle name="常规 70 3 4" xfId="3108"/>
    <cellStyle name="常规 65 3 4" xfId="3109"/>
    <cellStyle name="20% - 强调文字颜色 3 5 2 3 13" xfId="3110"/>
    <cellStyle name="常规 98 5" xfId="3111"/>
    <cellStyle name="20% - 强调文字颜色 5 2 5 10" xfId="3112"/>
    <cellStyle name="计算 2 5 13" xfId="3113"/>
    <cellStyle name="20% - 强调文字颜色 1 8 5" xfId="3114"/>
    <cellStyle name="常规 70 3 5" xfId="3115"/>
    <cellStyle name="常规 65 3 5" xfId="3116"/>
    <cellStyle name="20% - 强调文字颜色 3 5 2 3 14" xfId="3117"/>
    <cellStyle name="常规 98 6" xfId="3118"/>
    <cellStyle name="20% - 强调文字颜色 5 2 5 11" xfId="3119"/>
    <cellStyle name="计算 2 5 14" xfId="3120"/>
    <cellStyle name="20% - 强调文字颜色 1 8 6" xfId="3121"/>
    <cellStyle name="常规 4 2 2 2 2 8" xfId="3122"/>
    <cellStyle name="20% - 强调文字颜色 2 4 3 3 2 10" xfId="3123"/>
    <cellStyle name="常规 98 7" xfId="3124"/>
    <cellStyle name="20% - 强调文字颜色 5 2 5 12" xfId="3125"/>
    <cellStyle name="计算 2 5 20" xfId="3126"/>
    <cellStyle name="计算 2 5 15" xfId="3127"/>
    <cellStyle name="20% - 强调文字颜色 1 8 7" xfId="3128"/>
    <cellStyle name="常规 4 2 2 2 2 9" xfId="3129"/>
    <cellStyle name="20% - 强调文字颜色 2 4 3 3 2 11" xfId="3130"/>
    <cellStyle name="常规 98 8" xfId="3131"/>
    <cellStyle name="20% - 强调文字颜色 5 2 5 13" xfId="3132"/>
    <cellStyle name="计算 2 5 16" xfId="3133"/>
    <cellStyle name="20% - 强调文字颜色 1 8 8" xfId="3134"/>
    <cellStyle name="20% - 强调文字颜色 2 4 3 3 2 12" xfId="3135"/>
    <cellStyle name="好 4 2 2 2 2 10" xfId="3136"/>
    <cellStyle name="常规 98 9" xfId="3137"/>
    <cellStyle name="20% - 强调文字颜色 5 2 5 14" xfId="3138"/>
    <cellStyle name="计算 2 5 17" xfId="3139"/>
    <cellStyle name="20% - 强调文字颜色 1 8 9" xfId="3140"/>
    <cellStyle name="20% - 强调文字颜色 2 4 3 3 2 13" xfId="3141"/>
    <cellStyle name="好 4 2 2 2 2 11" xfId="3142"/>
    <cellStyle name="20% - 强调文字颜色 5 2 5 15" xfId="3143"/>
    <cellStyle name="20% - 强调文字颜色 5 2 5 20" xfId="3144"/>
    <cellStyle name="20% - 强调文字颜色 1 9" xfId="3145"/>
    <cellStyle name="40% - 强调文字颜色 3 2 3 3 10" xfId="3146"/>
    <cellStyle name="20% - 强调文字颜色 2 2 2 2 2" xfId="3147"/>
    <cellStyle name="60% - 强调文字颜色 4 4 2 4" xfId="3148"/>
    <cellStyle name="差 3 4 6" xfId="3149"/>
    <cellStyle name="注释 4 2 3 9" xfId="3150"/>
    <cellStyle name="汇总 14 5" xfId="3151"/>
    <cellStyle name="20% - 强调文字颜色 1 9 18" xfId="3152"/>
    <cellStyle name="40% - 强调文字颜色 5 4 2 2 4" xfId="3153"/>
    <cellStyle name="标题 6 5 6" xfId="3154"/>
    <cellStyle name="汇总 14 6" xfId="3155"/>
    <cellStyle name="20% - 强调文字颜色 1 9 19" xfId="3156"/>
    <cellStyle name="40% - 强调文字颜色 5 4 2 2 5" xfId="3157"/>
    <cellStyle name="标题 6 5 7" xfId="3158"/>
    <cellStyle name="20% - 强调文字颜色 1 9 2" xfId="3159"/>
    <cellStyle name="链接单元格 4 6 2 2" xfId="3160"/>
    <cellStyle name="20% - 强调文字颜色 2 2 2 2 2 2" xfId="3161"/>
    <cellStyle name="40% - 强调文字颜色 2 9 7" xfId="3162"/>
    <cellStyle name="60% - 强调文字颜色 4 4 2 4 2" xfId="3163"/>
    <cellStyle name="20% - 强调文字颜色 5 2 2 4 7" xfId="3164"/>
    <cellStyle name="标题 2 8" xfId="3165"/>
    <cellStyle name="20% - 强调文字颜色 1 9 3" xfId="3166"/>
    <cellStyle name="链接单元格 4 6 2 3" xfId="3167"/>
    <cellStyle name="20% - 强调文字颜色 2 2 2 2 2 3" xfId="3168"/>
    <cellStyle name="40% - 强调文字颜色 2 9 8" xfId="3169"/>
    <cellStyle name="20% - 强调文字颜色 5 2 2 4 8" xfId="3170"/>
    <cellStyle name="标题 2 9" xfId="3171"/>
    <cellStyle name="20% - 强调文字颜色 1 9 4" xfId="3172"/>
    <cellStyle name="20% - 强调文字颜色 3 2 3 2 2 2" xfId="3173"/>
    <cellStyle name="20% - 强调文字颜色 5 2 2 4 9" xfId="3174"/>
    <cellStyle name="链接单元格 4 6 2 4" xfId="3175"/>
    <cellStyle name="20% - 强调文字颜色 2 2 2 2 2 4" xfId="3176"/>
    <cellStyle name="40% - 强调文字颜色 2 9 9" xfId="3177"/>
    <cellStyle name="20% - 强调文字颜色 1 9 5" xfId="3178"/>
    <cellStyle name="20% - 强调文字颜色 2 2 2 2 2 5" xfId="3179"/>
    <cellStyle name="20% - 强调文字颜色 3 2 3 2 2 3" xfId="3180"/>
    <cellStyle name="20% - 强调文字颜色 1 9 6" xfId="3181"/>
    <cellStyle name="20% - 强调文字颜色 2 2 2 2 2 6" xfId="3182"/>
    <cellStyle name="20% - 强调文字颜色 3 2 3 2 2 4" xfId="3183"/>
    <cellStyle name="Normal 2 2" xfId="3184"/>
    <cellStyle name="20% - 强调文字颜色 1 9 7" xfId="3185"/>
    <cellStyle name="20% - 强调文字颜色 2 2 2 2 2 7" xfId="3186"/>
    <cellStyle name="20% - 强调文字颜色 3 2 3 2 2 5" xfId="3187"/>
    <cellStyle name="Normal 2 3" xfId="3188"/>
    <cellStyle name="20% - 强调文字颜色 1 9 8" xfId="3189"/>
    <cellStyle name="20% - 强调文字颜色 2 2 2 2 2 8" xfId="3190"/>
    <cellStyle name="40% - 强调文字颜色 5 7 2 2" xfId="3191"/>
    <cellStyle name="20% - 强调文字颜色 3 2 3 2 2 6" xfId="3192"/>
    <cellStyle name="Normal 2 4" xfId="3193"/>
    <cellStyle name="标题 3 10 3 10" xfId="3194"/>
    <cellStyle name="20% - 强调文字颜色 1 9 9" xfId="3195"/>
    <cellStyle name="20% - 强调文字颜色 2 5 3 10" xfId="3196"/>
    <cellStyle name="20% - 强调文字颜色 2 2 2 2 2 9" xfId="3197"/>
    <cellStyle name="40% - 强调文字颜色 5 7 2 3" xfId="3198"/>
    <cellStyle name="20% - 强调文字颜色 3 2 3 2 2 7" xfId="3199"/>
    <cellStyle name="标题 3 10 3 11" xfId="3200"/>
    <cellStyle name="20% - 强调文字颜色 2 10" xfId="3201"/>
    <cellStyle name="40% - 强调文字颜色 4 2 3 2 2 4" xfId="3202"/>
    <cellStyle name="强调文字颜色 4 4 3 2 12" xfId="3203"/>
    <cellStyle name="20% - 强调文字颜色 2 10 10" xfId="3204"/>
    <cellStyle name="60% - 强调文字颜色 1 4 2 2 3" xfId="3205"/>
    <cellStyle name="20% - 强调文字颜色 2 2 2 2 8" xfId="3206"/>
    <cellStyle name="60% - 强调文字颜色 4 12 10" xfId="3207"/>
    <cellStyle name="强调文字颜色 4 4 3 2 13" xfId="3208"/>
    <cellStyle name="20% - 强调文字颜色 2 10 11" xfId="3209"/>
    <cellStyle name="60% - 强调文字颜色 1 4 2 2 4" xfId="3210"/>
    <cellStyle name="20% - 强调文字颜色 2 2 2 2 9" xfId="3211"/>
    <cellStyle name="60% - 强调文字颜色 4 12 11" xfId="3212"/>
    <cellStyle name="强调文字颜色 4 4 3 2 14" xfId="3213"/>
    <cellStyle name="20% - 强调文字颜色 2 10 12" xfId="3214"/>
    <cellStyle name="60% - 强调文字颜色 1 4 2 2 5" xfId="3215"/>
    <cellStyle name="适中 4 2 2 2 2 10" xfId="3216"/>
    <cellStyle name="强调文字颜色 4 4 3 2 15" xfId="3217"/>
    <cellStyle name="20% - 强调文字颜色 2 10 13" xfId="3218"/>
    <cellStyle name="60% - 强调文字颜色 1 4 2 2 6" xfId="3219"/>
    <cellStyle name="适中 4 2 2 2 2 11" xfId="3220"/>
    <cellStyle name="20% - 强调文字颜色 2 10 14" xfId="3221"/>
    <cellStyle name="60% - 强调文字颜色 1 4 2 2 7" xfId="3222"/>
    <cellStyle name="适中 4 2 2 2 2 12" xfId="3223"/>
    <cellStyle name="20% - 强调文字颜色 2 10 15" xfId="3224"/>
    <cellStyle name="20% - 强调文字颜色 2 10 20" xfId="3225"/>
    <cellStyle name="60% - 强调文字颜色 1 4 2 2 8" xfId="3226"/>
    <cellStyle name="计算 5 5 2 7" xfId="3227"/>
    <cellStyle name="20% - 强调文字颜色 3 4 2 3 2" xfId="3228"/>
    <cellStyle name="适中 4 2 2 2 2 13" xfId="3229"/>
    <cellStyle name="20% - 强调文字颜色 2 10 16" xfId="3230"/>
    <cellStyle name="60% - 强调文字颜色 1 4 2 2 9" xfId="3231"/>
    <cellStyle name="20% - 强调文字颜色 2 10 17" xfId="3232"/>
    <cellStyle name="计算 5 5 2 8" xfId="3233"/>
    <cellStyle name="20% - 强调文字颜色 3 4 2 3 3" xfId="3234"/>
    <cellStyle name="20% - 强调文字颜色 2 10 18" xfId="3235"/>
    <cellStyle name="计算 5 5 2 9" xfId="3236"/>
    <cellStyle name="20% - 强调文字颜色 3 4 2 3 4" xfId="3237"/>
    <cellStyle name="20% - 强调文字颜色 2 10 19" xfId="3238"/>
    <cellStyle name="20% - 强调文字颜色 3 4 2 3 5" xfId="3239"/>
    <cellStyle name="20% - 强调文字颜色 3 4 3 3 2 2" xfId="3240"/>
    <cellStyle name="20% - 强调文字颜色 3 5 10" xfId="3241"/>
    <cellStyle name="40% - 强调文字颜色 4 3 2 2 2 2 8" xfId="3242"/>
    <cellStyle name="20% - 强调文字颜色 2 10 2" xfId="3243"/>
    <cellStyle name="输出 3 2 2 6" xfId="3244"/>
    <cellStyle name="20% - 强调文字颜色 2 3 2 2 2 2 8" xfId="3245"/>
    <cellStyle name="60% - 强调文字颜色 5 4 2 4 2 8" xfId="3246"/>
    <cellStyle name="20% - 强调文字颜色 2 10 3" xfId="3247"/>
    <cellStyle name="输出 3 2 2 7" xfId="3248"/>
    <cellStyle name="20% - 强调文字颜色 2 3 2 2 2 2 9" xfId="3249"/>
    <cellStyle name="60% - 强调文字颜色 5 4 2 4 2 9" xfId="3250"/>
    <cellStyle name="20% - 强调文字颜色 2 10 3 10" xfId="3251"/>
    <cellStyle name="20% - 强调文字颜色 5 15" xfId="3252"/>
    <cellStyle name="20% - 强调文字颜色 2 10 3 11" xfId="3253"/>
    <cellStyle name="差 2 3 4 2" xfId="3254"/>
    <cellStyle name="20% - 强调文字颜色 5 16" xfId="3255"/>
    <cellStyle name="60% - 强调文字颜色 3 4 2 4 2 10" xfId="3256"/>
    <cellStyle name="常规 14 2 2" xfId="3257"/>
    <cellStyle name="20% - 强调文字颜色 2 10 3 12" xfId="3258"/>
    <cellStyle name="差 2 3 4 3" xfId="3259"/>
    <cellStyle name="差 4 2 2 2 2" xfId="3260"/>
    <cellStyle name="20% - 强调文字颜色 5 17" xfId="3261"/>
    <cellStyle name="60% - 强调文字颜色 3 4 2 4 2 11" xfId="3262"/>
    <cellStyle name="常规 14 2 3" xfId="3263"/>
    <cellStyle name="20% - 强调文字颜色 2 10 3 13" xfId="3264"/>
    <cellStyle name="差 2 3 4 4" xfId="3265"/>
    <cellStyle name="20% - 强调文字颜色 5 18" xfId="3266"/>
    <cellStyle name="60% - 强调文字颜色 3 4 2 4 2 12" xfId="3267"/>
    <cellStyle name="常规 14 2 4" xfId="3268"/>
    <cellStyle name="20% - 强调文字颜色 2 10 3 14" xfId="3269"/>
    <cellStyle name="差 2 3 4 5" xfId="3270"/>
    <cellStyle name="20% - 强调文字颜色 5 19" xfId="3271"/>
    <cellStyle name="60% - 强调文字颜色 3 4 2 4 2 13" xfId="3272"/>
    <cellStyle name="常规 14 2 5" xfId="3273"/>
    <cellStyle name="输入 3 3 2 10" xfId="3274"/>
    <cellStyle name="20% - 强调文字颜色 2 10 3 2" xfId="3275"/>
    <cellStyle name="20% - 强调文字颜色 5 3" xfId="3276"/>
    <cellStyle name="输入 3 3 2 11" xfId="3277"/>
    <cellStyle name="20% - 强调文字颜色 2 10 3 3" xfId="3278"/>
    <cellStyle name="输入 3 3 2 12" xfId="3279"/>
    <cellStyle name="20% - 强调文字颜色 2 10 3 4" xfId="3280"/>
    <cellStyle name="输入 3 3 2 13" xfId="3281"/>
    <cellStyle name="20% - 强调文字颜色 2 10 3 5" xfId="3282"/>
    <cellStyle name="输入 3 3 2 14" xfId="3283"/>
    <cellStyle name="常规 74 2" xfId="3284"/>
    <cellStyle name="常规 69 2" xfId="3285"/>
    <cellStyle name="20% - 强调文字颜色 2 10 3 6" xfId="3286"/>
    <cellStyle name="输入 3 3 2 15" xfId="3287"/>
    <cellStyle name="常规 74 3" xfId="3288"/>
    <cellStyle name="常规 69 3" xfId="3289"/>
    <cellStyle name="20% - 强调文字颜色 2 10 3 7" xfId="3290"/>
    <cellStyle name="常规 74 4" xfId="3291"/>
    <cellStyle name="常规 69 4" xfId="3292"/>
    <cellStyle name="20% - 强调文字颜色 2 10 3 8" xfId="3293"/>
    <cellStyle name="40% - 强调文字颜色 1 4 2 10" xfId="3294"/>
    <cellStyle name="常规 74 5" xfId="3295"/>
    <cellStyle name="常规 69 5" xfId="3296"/>
    <cellStyle name="20% - 强调文字颜色 2 10 3 9" xfId="3297"/>
    <cellStyle name="40% - 强调文字颜色 1 4 2 11" xfId="3298"/>
    <cellStyle name="20% - 强调文字颜色 2 10 4" xfId="3299"/>
    <cellStyle name="20% - 强调文字颜色 2 10 5" xfId="3300"/>
    <cellStyle name="20% - 强调文字颜色 2 10 6" xfId="3301"/>
    <cellStyle name="60% - 强调文字颜色 2 2 5 2 2" xfId="3302"/>
    <cellStyle name="60% - 强调文字颜色 3 4 4 2" xfId="3303"/>
    <cellStyle name="20% - 强调文字颜色 2 10 7" xfId="3304"/>
    <cellStyle name="60% - 强调文字颜色 2 2 5 2 3" xfId="3305"/>
    <cellStyle name="60% - 强调文字颜色 3 4 4 3" xfId="3306"/>
    <cellStyle name="20% - 强调文字颜色 2 10 8" xfId="3307"/>
    <cellStyle name="60% - 强调文字颜色 2 2 5 2 4" xfId="3308"/>
    <cellStyle name="60% - 强调文字颜色 3 4 4 4" xfId="3309"/>
    <cellStyle name="20% - 强调文字颜色 2 10 9" xfId="3310"/>
    <cellStyle name="60% - 强调文字颜色 2 2 5 2 5" xfId="3311"/>
    <cellStyle name="60% - 强调文字颜色 3 4 4 5" xfId="3312"/>
    <cellStyle name="20% - 强调文字颜色 2 11" xfId="3313"/>
    <cellStyle name="40% - 强调文字颜色 4 2 3 2 2 5" xfId="3314"/>
    <cellStyle name="20% - 强调文字颜色 2 11 10" xfId="3315"/>
    <cellStyle name="标题 4 3 2 15" xfId="3316"/>
    <cellStyle name="标题 4 3 2 20" xfId="3317"/>
    <cellStyle name="20% - 强调文字颜色 2 11 11" xfId="3318"/>
    <cellStyle name="60% - 强调文字颜色 3 3 2 2" xfId="3319"/>
    <cellStyle name="标题 4 3 2 16" xfId="3320"/>
    <cellStyle name="常规 3 15 2 10" xfId="3321"/>
    <cellStyle name="20% - 强调文字颜色 2 11 12" xfId="3322"/>
    <cellStyle name="60% - 强调文字颜色 3 3 2 3" xfId="3323"/>
    <cellStyle name="标题 4 3 2 17" xfId="3324"/>
    <cellStyle name="常规 3 15 2 11" xfId="3325"/>
    <cellStyle name="20% - 强调文字颜色 2 11 13" xfId="3326"/>
    <cellStyle name="60% - 强调文字颜色 3 3 2 4" xfId="3327"/>
    <cellStyle name="标题 4 3 2 18" xfId="3328"/>
    <cellStyle name="常规 3 15 2 12" xfId="3329"/>
    <cellStyle name="20% - 强调文字颜色 2 11 14" xfId="3330"/>
    <cellStyle name="60% - 强调文字颜色 3 3 2 5" xfId="3331"/>
    <cellStyle name="标题 4 3 2 19" xfId="3332"/>
    <cellStyle name="常规 3 15 2 13" xfId="3333"/>
    <cellStyle name="20% - 强调文字颜色 2 11 15" xfId="3334"/>
    <cellStyle name="60% - 强调文字颜色 3 3 2 6" xfId="3335"/>
    <cellStyle name="Normal 2 2 2" xfId="3336"/>
    <cellStyle name="20% - 强调文字颜色 2 3 2 18 2 3 2" xfId="3337"/>
    <cellStyle name="常规 3 15 2 14" xfId="3338"/>
    <cellStyle name="20% - 强调文字颜色 2 11 16" xfId="3339"/>
    <cellStyle name="60% - 强调文字颜色 3 3 2 7" xfId="3340"/>
    <cellStyle name="适中 4 6 2 2" xfId="3341"/>
    <cellStyle name="20% - 强调文字颜色 2 11 17" xfId="3342"/>
    <cellStyle name="60% - 强调文字颜色 1 12 3 10" xfId="3343"/>
    <cellStyle name="60% - 强调文字颜色 3 3 2 8" xfId="3344"/>
    <cellStyle name="适中 4 6 2 3" xfId="3345"/>
    <cellStyle name="20% - 强调文字颜色 2 11 18" xfId="3346"/>
    <cellStyle name="60% - 强调文字颜色 1 12 3 11" xfId="3347"/>
    <cellStyle name="60% - 强调文字颜色 3 3 2 9" xfId="3348"/>
    <cellStyle name="20% - 强调文字颜色 3 5 3 2" xfId="3349"/>
    <cellStyle name="60% - 强调文字颜色 4 13 18" xfId="3350"/>
    <cellStyle name="解释性文本 4 2 2 2 2" xfId="3351"/>
    <cellStyle name="常规 3 6 2" xfId="3352"/>
    <cellStyle name="20% - 强调文字颜色 3 6 10" xfId="3353"/>
    <cellStyle name="20% - 强调文字颜色 2 11 19" xfId="3354"/>
    <cellStyle name="60% - 强调文字颜色 1 12 3 12" xfId="3355"/>
    <cellStyle name="20% - 强调文字颜色 3 5 3 3" xfId="3356"/>
    <cellStyle name="60% - 强调文字颜色 4 13 19" xfId="3357"/>
    <cellStyle name="20% - 强调文字颜色 2 11 2" xfId="3358"/>
    <cellStyle name="标题 4 3 2 3" xfId="3359"/>
    <cellStyle name="常规 397 3 2" xfId="3360"/>
    <cellStyle name="20% - 强调文字颜色 3 3 3 3 2 10" xfId="3361"/>
    <cellStyle name="20% - 强调文字颜色 2 11 3" xfId="3362"/>
    <cellStyle name="标题 4 3 2 4" xfId="3363"/>
    <cellStyle name="常规 2 2 5 2 2" xfId="3364"/>
    <cellStyle name="20% - 强调文字颜色 3 3 3 3 2 11" xfId="3365"/>
    <cellStyle name="20% - 强调文字颜色 2 11 4" xfId="3366"/>
    <cellStyle name="标题 4 3 2 5" xfId="3367"/>
    <cellStyle name="常规 2 2 5 2 3" xfId="3368"/>
    <cellStyle name="20% - 强调文字颜色 3 3 3 3 2 12" xfId="3369"/>
    <cellStyle name="20% - 强调文字颜色 2 11 5" xfId="3370"/>
    <cellStyle name="标题 4 3 2 6" xfId="3371"/>
    <cellStyle name="常规 2 2 5 2 4" xfId="3372"/>
    <cellStyle name="20% - 强调文字颜色 3 3 3 3 2 13" xfId="3373"/>
    <cellStyle name="20% - 强调文字颜色 2 11 6" xfId="3374"/>
    <cellStyle name="60% - 强调文字颜色 3 4 5 2" xfId="3375"/>
    <cellStyle name="标题 4 3 2 7" xfId="3376"/>
    <cellStyle name="常规 2 2 5 2 5" xfId="3377"/>
    <cellStyle name="20% - 强调文字颜色 3 3 3 3 2 14" xfId="3378"/>
    <cellStyle name="20% - 强调文字颜色 2 11 7" xfId="3379"/>
    <cellStyle name="60% - 强调文字颜色 3 4 5 3" xfId="3380"/>
    <cellStyle name="标题 4 3 2 8" xfId="3381"/>
    <cellStyle name="20% - 强调文字颜色 2 11 8" xfId="3382"/>
    <cellStyle name="60% - 强调文字颜色 3 4 5 4" xfId="3383"/>
    <cellStyle name="标题 4 3 2 9" xfId="3384"/>
    <cellStyle name="20% - 强调文字颜色 2 11 9" xfId="3385"/>
    <cellStyle name="60% - 强调文字颜色 3 4 5 5" xfId="3386"/>
    <cellStyle name="20% - 强调文字颜色 2 12" xfId="3387"/>
    <cellStyle name="40% - 强调文字颜色 4 2 3 2 2 6" xfId="3388"/>
    <cellStyle name="20% - 强调文字颜色 2 12 10" xfId="3389"/>
    <cellStyle name="标题 4 2 4 6" xfId="3390"/>
    <cellStyle name="标题 4 3 3 15" xfId="3391"/>
    <cellStyle name="标题 4 3 3 20" xfId="3392"/>
    <cellStyle name="20% - 强调文字颜色 2 12 11" xfId="3393"/>
    <cellStyle name="标题 4 2 4 7" xfId="3394"/>
    <cellStyle name="标题 4 3 3 16" xfId="3395"/>
    <cellStyle name="20% - 强调文字颜色 2 12 12" xfId="3396"/>
    <cellStyle name="标题 4 2 4 8" xfId="3397"/>
    <cellStyle name="标题 4 3 3 17" xfId="3398"/>
    <cellStyle name="20% - 强调文字颜色 2 12 13" xfId="3399"/>
    <cellStyle name="标题 4 2 4 9" xfId="3400"/>
    <cellStyle name="标题 4 3 3 18" xfId="3401"/>
    <cellStyle name="20% - 强调文字颜色 2 12 14" xfId="3402"/>
    <cellStyle name="标题 4 3 3 19" xfId="3403"/>
    <cellStyle name="常规 204 3 2" xfId="3404"/>
    <cellStyle name="常规 149 3 2" xfId="3405"/>
    <cellStyle name="常规 154 3 2" xfId="3406"/>
    <cellStyle name="20% - 强调文字颜色 2 12 15" xfId="3407"/>
    <cellStyle name="20% - 强调文字颜色 2 12 20" xfId="3408"/>
    <cellStyle name="差 2" xfId="3409"/>
    <cellStyle name="20% - 强调文字颜色 2 12 16" xfId="3410"/>
    <cellStyle name="20% - 强调文字颜色 2 12 17" xfId="3411"/>
    <cellStyle name="20% - 强调文字颜色 2 12 18" xfId="3412"/>
    <cellStyle name="20% - 强调文字颜色 2 12 19" xfId="3413"/>
    <cellStyle name="适中 3 2 2 11" xfId="3414"/>
    <cellStyle name="20% - 强调文字颜色 3 7 10" xfId="3415"/>
    <cellStyle name="20% - 着色 3 3 8" xfId="3416"/>
    <cellStyle name="20% - 强调文字颜色 2 12 2" xfId="3417"/>
    <cellStyle name="标题 4 3 3 3" xfId="3418"/>
    <cellStyle name="20% - 强调文字颜色 2 12 3" xfId="3419"/>
    <cellStyle name="标题 4 3 3 4" xfId="3420"/>
    <cellStyle name="20% - 强调文字颜色 4 11 12" xfId="3421"/>
    <cellStyle name="60% - 强调文字颜色 5 3 2 3" xfId="3422"/>
    <cellStyle name="20% - 强调文字颜色 2 12 3 10" xfId="3423"/>
    <cellStyle name="60% - 强调文字颜色 6 13 12" xfId="3424"/>
    <cellStyle name="20% - 强调文字颜色 4 11 13" xfId="3425"/>
    <cellStyle name="60% - 强调文字颜色 5 3 2 4" xfId="3426"/>
    <cellStyle name="20% - 强调文字颜色 2 12 3 11" xfId="3427"/>
    <cellStyle name="60% - 强调文字颜色 6 13 13" xfId="3428"/>
    <cellStyle name="20% - 强调文字颜色 4 11 14" xfId="3429"/>
    <cellStyle name="60% - 强调文字颜色 5 3 2 5" xfId="3430"/>
    <cellStyle name="20% - 强调文字颜色 2 12 3 12" xfId="3431"/>
    <cellStyle name="60% - 强调文字颜色 6 13 14" xfId="3432"/>
    <cellStyle name="好_表2 2 2 2 10" xfId="3433"/>
    <cellStyle name="20% - 强调文字颜色 4 11 15" xfId="3434"/>
    <cellStyle name="60% - 强调文字颜色 5 3 2 6" xfId="3435"/>
    <cellStyle name="20% - 强调文字颜色 2 12 3 13" xfId="3436"/>
    <cellStyle name="60% - 强调文字颜色 6 13 15" xfId="3437"/>
    <cellStyle name="好_表2 2 2 2 11" xfId="3438"/>
    <cellStyle name="20% - 强调文字颜色 4 11 16" xfId="3439"/>
    <cellStyle name="60% - 强调文字颜色 5 3 2 7" xfId="3440"/>
    <cellStyle name="20% - 强调文字颜色 2 12 3 14" xfId="3441"/>
    <cellStyle name="60% - 强调文字颜色 6 13 16" xfId="3442"/>
    <cellStyle name="强调文字颜色 3 3 2 2 13" xfId="3443"/>
    <cellStyle name="常规 4 3 2 6" xfId="3444"/>
    <cellStyle name="20% - 强调文字颜色 2 12 3 2" xfId="3445"/>
    <cellStyle name="强调文字颜色 3 3 2 2 14" xfId="3446"/>
    <cellStyle name="常规 4 3 2 7" xfId="3447"/>
    <cellStyle name="20% - 强调文字颜色 2 12 3 3" xfId="3448"/>
    <cellStyle name="强调文字颜色 3 3 2 2 15" xfId="3449"/>
    <cellStyle name="常规 4 3 2 8" xfId="3450"/>
    <cellStyle name="20% - 强调文字颜色 2 12 3 4" xfId="3451"/>
    <cellStyle name="常规 4 3 2 9" xfId="3452"/>
    <cellStyle name="20% - 强调文字颜色 2 12 3 5" xfId="3453"/>
    <cellStyle name="标题 4 2 4 10" xfId="3454"/>
    <cellStyle name="20% - 强调文字颜色 2 12 3 6" xfId="3455"/>
    <cellStyle name="标题 4 2 4 11" xfId="3456"/>
    <cellStyle name="20% - 强调文字颜色 2 12 3 7" xfId="3457"/>
    <cellStyle name="标题 4 2 4 12" xfId="3458"/>
    <cellStyle name="20% - 强调文字颜色 2 12 3 8" xfId="3459"/>
    <cellStyle name="标题 4 2 4 13" xfId="3460"/>
    <cellStyle name="常规 4 2 2 3 2 10" xfId="3461"/>
    <cellStyle name="20% - 强调文字颜色 2 12 3 9" xfId="3462"/>
    <cellStyle name="标题 4 2 4 14" xfId="3463"/>
    <cellStyle name="20% - 强调文字颜色 2 12 4" xfId="3464"/>
    <cellStyle name="标题 4 3 3 5" xfId="3465"/>
    <cellStyle name="20% - 强调文字颜色 2 12 5" xfId="3466"/>
    <cellStyle name="标题 4 3 3 6" xfId="3467"/>
    <cellStyle name="20% - 强调文字颜色 2 12 6" xfId="3468"/>
    <cellStyle name="60% - 强调文字颜色 3 4 6 2" xfId="3469"/>
    <cellStyle name="标题 4 3 3 7" xfId="3470"/>
    <cellStyle name="20% - 强调文字颜色 2 12 7" xfId="3471"/>
    <cellStyle name="标题 4 3 3 8" xfId="3472"/>
    <cellStyle name="20% - 强调文字颜色 2 12 8" xfId="3473"/>
    <cellStyle name="标题 4 3 3 9" xfId="3474"/>
    <cellStyle name="20% - 强调文字颜色 2 12 9" xfId="3475"/>
    <cellStyle name="常规 210 2 2" xfId="3476"/>
    <cellStyle name="常规 205 2 2" xfId="3477"/>
    <cellStyle name="常规 155 2 2" xfId="3478"/>
    <cellStyle name="常规 160 2 2" xfId="3479"/>
    <cellStyle name="20% - 强调文字颜色 2 13 2" xfId="3480"/>
    <cellStyle name="标题 4 3 4 3" xfId="3481"/>
    <cellStyle name="20% - 强调文字颜色 2 13 3" xfId="3482"/>
    <cellStyle name="标题 4 3 4 4" xfId="3483"/>
    <cellStyle name="20% - 强调文字颜色 2 13 4" xfId="3484"/>
    <cellStyle name="标题 4 3 4 5" xfId="3485"/>
    <cellStyle name="20% - 强调文字颜色 2 13 5" xfId="3486"/>
    <cellStyle name="标题 4 3 4 6" xfId="3487"/>
    <cellStyle name="20% - 强调文字颜色 2 13 6" xfId="3488"/>
    <cellStyle name="标题 4 3 4 7" xfId="3489"/>
    <cellStyle name="20% - 强调文字颜色 2 13 7" xfId="3490"/>
    <cellStyle name="标题 4 3 4 8" xfId="3491"/>
    <cellStyle name="20% - 强调文字颜色 2 13 8" xfId="3492"/>
    <cellStyle name="60% - 强调文字颜色 4 2 3 4 10" xfId="3493"/>
    <cellStyle name="标题 4 3 4 9" xfId="3494"/>
    <cellStyle name="20% - 强调文字颜色 2 13 9" xfId="3495"/>
    <cellStyle name="60% - 强调文字颜色 4 2 3 4 11" xfId="3496"/>
    <cellStyle name="常规 210 3 2" xfId="3497"/>
    <cellStyle name="常规 205 3 2" xfId="3498"/>
    <cellStyle name="常规 155 3 2" xfId="3499"/>
    <cellStyle name="常规 160 3 2" xfId="3500"/>
    <cellStyle name="20% - 强调文字颜色 3 2 3 2 3 7" xfId="3501"/>
    <cellStyle name="20% - 强调文字颜色 6 2 3 14" xfId="3502"/>
    <cellStyle name="40% - 强调文字颜色 6 2 3 2 3 11" xfId="3503"/>
    <cellStyle name="注释 2 3 3 3" xfId="3504"/>
    <cellStyle name="20% - 强调文字颜色 2 14 10" xfId="3505"/>
    <cellStyle name="标题 4 3 5 15" xfId="3506"/>
    <cellStyle name="20% - 强调文字颜色 3 2 3 2 3 8" xfId="3507"/>
    <cellStyle name="20% - 强调文字颜色 6 2 3 15" xfId="3508"/>
    <cellStyle name="20% - 强调文字颜色 6 2 3 20" xfId="3509"/>
    <cellStyle name="40% - 强调文字颜色 6 2 3 2 3 12" xfId="3510"/>
    <cellStyle name="注释 2 3 3 4" xfId="3511"/>
    <cellStyle name="20% - 强调文字颜色 2 14 11" xfId="3512"/>
    <cellStyle name="标题 4 3 5 16" xfId="3513"/>
    <cellStyle name="注释 2 3 3 5" xfId="3514"/>
    <cellStyle name="20% - 强调文字颜色 2 14 12" xfId="3515"/>
    <cellStyle name="标题 4 3 5 17" xfId="3516"/>
    <cellStyle name="20% - 强调文字颜色 3 2 3 2 3 9" xfId="3517"/>
    <cellStyle name="20% - 强调文字颜色 6 2 3 16" xfId="3518"/>
    <cellStyle name="20% - 强调文字颜色 6 2 3 21" xfId="3519"/>
    <cellStyle name="40% - 强调文字颜色 6 2 3 2 3 13" xfId="3520"/>
    <cellStyle name="差 2 3 2 2" xfId="3521"/>
    <cellStyle name="注释 4 2 3 3 2" xfId="3522"/>
    <cellStyle name="注释 2 3 3 6" xfId="3523"/>
    <cellStyle name="20% - 强调文字颜色 2 14 13" xfId="3524"/>
    <cellStyle name="标题 4 3 5 18" xfId="3525"/>
    <cellStyle name="注释 2 3 3 7" xfId="3526"/>
    <cellStyle name="20% - 强调文字颜色 2 14 14" xfId="3527"/>
    <cellStyle name="40% - 强调文字颜色 5 2 3 2 2" xfId="3528"/>
    <cellStyle name="标题 4 3 5 19" xfId="3529"/>
    <cellStyle name="注释 2 3 3 8" xfId="3530"/>
    <cellStyle name="20% - 强调文字颜色 2 14 15" xfId="3531"/>
    <cellStyle name="40% - 强调文字颜色 5 2 3 2 3" xfId="3532"/>
    <cellStyle name="注释 2 3 3 9" xfId="3533"/>
    <cellStyle name="20% - 强调文字颜色 2 14 16" xfId="3534"/>
    <cellStyle name="20% - 强调文字颜色 2 14 17" xfId="3535"/>
    <cellStyle name="20% - 强调文字颜色 2 14 18" xfId="3536"/>
    <cellStyle name="60% - 强调文字颜色 5 6 3 2" xfId="3537"/>
    <cellStyle name="常规 40 3 12" xfId="3538"/>
    <cellStyle name="常规 35 3 12" xfId="3539"/>
    <cellStyle name="20% - 强调文字颜色 3 9 10" xfId="3540"/>
    <cellStyle name="20% - 强调文字颜色 2 14 19" xfId="3541"/>
    <cellStyle name="60% - 强调文字颜色 3 10 10" xfId="3542"/>
    <cellStyle name="20% - 强调文字颜色 2 4 6 2 12" xfId="3543"/>
    <cellStyle name="20% - 强调文字颜色 2 14 2" xfId="3544"/>
    <cellStyle name="20% - 强调文字颜色 2 5 3 7" xfId="3545"/>
    <cellStyle name="标题 4 3 5 3" xfId="3546"/>
    <cellStyle name="常规 6 2 2 3 2" xfId="3547"/>
    <cellStyle name="20% - 强调文字颜色 2 4 6 2 13" xfId="3548"/>
    <cellStyle name="20% - 强调文字颜色 2 14 3" xfId="3549"/>
    <cellStyle name="20% - 强调文字颜色 2 5 3 8" xfId="3550"/>
    <cellStyle name="20% - 强调文字颜色 4 2 2 3 2 10" xfId="3551"/>
    <cellStyle name="标题 4 3 5 4" xfId="3552"/>
    <cellStyle name="常规 6 2 2 3 3" xfId="3553"/>
    <cellStyle name="20% - 强调文字颜色 2 4 6 2 14" xfId="3554"/>
    <cellStyle name="标题 3 4 6 2 2" xfId="3555"/>
    <cellStyle name="20% - 强调文字颜色 2 14 4" xfId="3556"/>
    <cellStyle name="20% - 强调文字颜色 2 5 3 9" xfId="3557"/>
    <cellStyle name="20% - 强调文字颜色 4 2 2 3 2 11" xfId="3558"/>
    <cellStyle name="标题 4 3 5 5" xfId="3559"/>
    <cellStyle name="20% - 强调文字颜色 2 14 5" xfId="3560"/>
    <cellStyle name="20% - 强调文字颜色 4 2 2 3 2 12" xfId="3561"/>
    <cellStyle name="40% - 强调文字颜色 4 4 2 3 10" xfId="3562"/>
    <cellStyle name="标题 4 3 5 6" xfId="3563"/>
    <cellStyle name="20% - 强调文字颜色 3 5 4 10" xfId="3564"/>
    <cellStyle name="20% - 强调文字颜色 4 2 4 2 10" xfId="3565"/>
    <cellStyle name="20% - 强调文字颜色 2 14 6" xfId="3566"/>
    <cellStyle name="20% - 强调文字颜色 4 2 2 3 2 13" xfId="3567"/>
    <cellStyle name="40% - 强调文字颜色 4 4 2 3 11" xfId="3568"/>
    <cellStyle name="标题 4 3 5 7" xfId="3569"/>
    <cellStyle name="20% - 强调文字颜色 3 5 4 11" xfId="3570"/>
    <cellStyle name="好_表一、投资执行情况表" xfId="3571"/>
    <cellStyle name="常规 4 2 2 2 2 2 3 2" xfId="3572"/>
    <cellStyle name="20% - 强调文字颜色 4 2 4 2 11" xfId="3573"/>
    <cellStyle name="20% - 强调文字颜色 2 14 7" xfId="3574"/>
    <cellStyle name="20% - 强调文字颜色 4 2 2 3 2 14" xfId="3575"/>
    <cellStyle name="40% - 强调文字颜色 4 4 2 3 12" xfId="3576"/>
    <cellStyle name="标题 4 3 5 8" xfId="3577"/>
    <cellStyle name="20% - 强调文字颜色 3 5 4 12" xfId="3578"/>
    <cellStyle name="20% - 强调文字颜色 4 2 4 2 12" xfId="3579"/>
    <cellStyle name="20% - 强调文字颜色 2 14 8" xfId="3580"/>
    <cellStyle name="40% - 强调文字颜色 4 4 2 3 13" xfId="3581"/>
    <cellStyle name="标题 4 3 5 9" xfId="3582"/>
    <cellStyle name="20% - 强调文字颜色 3 5 4 13" xfId="3583"/>
    <cellStyle name="20% - 强调文字颜色 4 2 4 2 13" xfId="3584"/>
    <cellStyle name="20% - 强调文字颜色 2 14 9" xfId="3585"/>
    <cellStyle name="40% - 强调文字颜色 4 4 2 3 14" xfId="3586"/>
    <cellStyle name="20% - 强调文字颜色 4 4 2 2 2 2" xfId="3587"/>
    <cellStyle name="60% - 强调文字颜色 6 2 2 4 6" xfId="3588"/>
    <cellStyle name="20% - 强调文字颜色 3 4 2 3 8" xfId="3589"/>
    <cellStyle name="20% - 强调文字颜色 3 4 3 3 2 5" xfId="3590"/>
    <cellStyle name="20% - 强调文字颜色 3 5 13" xfId="3591"/>
    <cellStyle name="20% - 强调文字颜色 2 2" xfId="3592"/>
    <cellStyle name="20% - 强调文字颜色 5 5 5 2 3" xfId="3593"/>
    <cellStyle name="20% - 强调文字颜色 2 2 10" xfId="3594"/>
    <cellStyle name="20% - 强调文字颜色 2 5 4 15" xfId="3595"/>
    <cellStyle name="20% - 强调文字颜色 4 7 2 8" xfId="3596"/>
    <cellStyle name="常规 5 3 3 8" xfId="3597"/>
    <cellStyle name="20% - 强调文字颜色 3 4 3 2 2" xfId="3598"/>
    <cellStyle name="20% - 强调文字颜色 2 2 11" xfId="3599"/>
    <cellStyle name="20% - 强调文字颜色 4 7 2 9" xfId="3600"/>
    <cellStyle name="20% - 强调文字颜色 2 2 12" xfId="3601"/>
    <cellStyle name="常规 5 3 3 9" xfId="3602"/>
    <cellStyle name="常规 2 2" xfId="3603"/>
    <cellStyle name="20% - 强调文字颜色 3 4 3 2 3" xfId="3604"/>
    <cellStyle name="20% - 强调文字颜色 5 2 2 3 2 10" xfId="3605"/>
    <cellStyle name="20% - 强调文字颜色 2 2 14" xfId="3606"/>
    <cellStyle name="常规 2 4" xfId="3607"/>
    <cellStyle name="20% - 强调文字颜色 3 4 3 2 5" xfId="3608"/>
    <cellStyle name="好_Sheet3 4 2" xfId="3609"/>
    <cellStyle name="20% - 强调文字颜色 5 2 2 3 2 12" xfId="3610"/>
    <cellStyle name="20% - 强调文字颜色 2 2 15" xfId="3611"/>
    <cellStyle name="20% - 强调文字颜色 2 2 20" xfId="3612"/>
    <cellStyle name="好_Sheet3 4 3" xfId="3613"/>
    <cellStyle name="20% - 强调文字颜色 5 2 2 3 2 13" xfId="3614"/>
    <cellStyle name="常规 2 5" xfId="3615"/>
    <cellStyle name="20% - 强调文字颜色 3 4 3 2 6" xfId="3616"/>
    <cellStyle name="60% - 强调文字颜色 3 3 2 2 2 2" xfId="3617"/>
    <cellStyle name="20% - 强调文字颜色 2 2 16" xfId="3618"/>
    <cellStyle name="20% - 强调文字颜色 2 2 21" xfId="3619"/>
    <cellStyle name="常规 2 6" xfId="3620"/>
    <cellStyle name="20% - 强调文字颜色 3 4 3 2 7" xfId="3621"/>
    <cellStyle name="好_Sheet3 4 4" xfId="3622"/>
    <cellStyle name="20% - 强调文字颜色 5 2 2 3 2 14" xfId="3623"/>
    <cellStyle name="20% - 强调文字颜色 2 2 17" xfId="3624"/>
    <cellStyle name="20% - 强调文字颜色 2 2 22" xfId="3625"/>
    <cellStyle name="常规 2 7" xfId="3626"/>
    <cellStyle name="20% - 强调文字颜色 3 4 3 2 8" xfId="3627"/>
    <cellStyle name="20% - 强调文字颜色 2 2 18" xfId="3628"/>
    <cellStyle name="20% - 强调文字颜色 2 2 23" xfId="3629"/>
    <cellStyle name="输入 2" xfId="3630"/>
    <cellStyle name="常规 2 8" xfId="3631"/>
    <cellStyle name="20% - 强调文字颜色 3 4 3 2 9" xfId="3632"/>
    <cellStyle name="20% - 强调文字颜色 2 2 19" xfId="3633"/>
    <cellStyle name="20% - 强调文字颜色 2 2 24" xfId="3634"/>
    <cellStyle name="20% - 强调文字颜色 2 2 2" xfId="3635"/>
    <cellStyle name="20% - 强调文字颜色 2 5 4 3" xfId="3636"/>
    <cellStyle name="着色 2 3 6" xfId="3637"/>
    <cellStyle name="常规 22 3 11" xfId="3638"/>
    <cellStyle name="常规 17 3 11" xfId="3639"/>
    <cellStyle name="20% - 强调文字颜色 2 2 2 2 13" xfId="3640"/>
    <cellStyle name="着色 2 3 8" xfId="3641"/>
    <cellStyle name="常规 22 3 13" xfId="3642"/>
    <cellStyle name="常规 17 3 13" xfId="3643"/>
    <cellStyle name="20% - 强调文字颜色 2 2 2 2 15" xfId="3644"/>
    <cellStyle name="着色 2 3 9" xfId="3645"/>
    <cellStyle name="常规 22 3 14" xfId="3646"/>
    <cellStyle name="常规 17 3 14" xfId="3647"/>
    <cellStyle name="20% - 强调文字颜色 2 2 2 2 16" xfId="3648"/>
    <cellStyle name="20% - 强调文字颜色 5 2" xfId="3649"/>
    <cellStyle name="20% - 强调文字颜色 2 2 2 2 3" xfId="3650"/>
    <cellStyle name="60% - 强调文字颜色 4 4 2 5" xfId="3651"/>
    <cellStyle name="差 3 4 7" xfId="3652"/>
    <cellStyle name="20% - 强调文字颜色 2 2 2 2 4" xfId="3653"/>
    <cellStyle name="60% - 强调文字颜色 4 4 2 6" xfId="3654"/>
    <cellStyle name="差 3 4 8" xfId="3655"/>
    <cellStyle name="20% - 强调文字颜色 2 2 2 2 5" xfId="3656"/>
    <cellStyle name="60% - 强调文字颜色 4 4 2 7" xfId="3657"/>
    <cellStyle name="差 3 4 9" xfId="3658"/>
    <cellStyle name="20% - 强调文字颜色 2 2 2 2 6" xfId="3659"/>
    <cellStyle name="60% - 强调文字颜色 4 4 2 8" xfId="3660"/>
    <cellStyle name="20% - 强调文字颜色 4 6 3 2" xfId="3661"/>
    <cellStyle name="60% - 强调文字颜色 1 4 2 2 2" xfId="3662"/>
    <cellStyle name="20% - 强调文字颜色 2 2 2 2 7" xfId="3663"/>
    <cellStyle name="60% - 强调文字颜色 4 4 2 9" xfId="3664"/>
    <cellStyle name="20% - 强调文字颜色 2 9" xfId="3665"/>
    <cellStyle name="20% - 强调文字颜色 3 4 2 2 13" xfId="3666"/>
    <cellStyle name="20% - 强调文字颜色 2 2 2 3 2" xfId="3667"/>
    <cellStyle name="20% - 强调文字颜色 4 2 4 10" xfId="3668"/>
    <cellStyle name="40% - 强调文字颜色 1 3 3 3 2 5" xfId="3669"/>
    <cellStyle name="60% - 强调文字颜色 4 4 3 4" xfId="3670"/>
    <cellStyle name="差 3 5 6" xfId="3671"/>
    <cellStyle name="常规 32 3 2" xfId="3672"/>
    <cellStyle name="常规 27 3 2" xfId="3673"/>
    <cellStyle name="20% - 强调文字颜色 2 2 2 3 2 11" xfId="3674"/>
    <cellStyle name="常规 34 3 13" xfId="3675"/>
    <cellStyle name="常规 29 3 13" xfId="3676"/>
    <cellStyle name="20% - 强调文字颜色 2 9 11" xfId="3677"/>
    <cellStyle name="常规 32 3 3" xfId="3678"/>
    <cellStyle name="常规 27 3 3" xfId="3679"/>
    <cellStyle name="20% - 强调文字颜色 2 2 2 3 2 12" xfId="3680"/>
    <cellStyle name="常规 34 3 14" xfId="3681"/>
    <cellStyle name="常规 29 3 14" xfId="3682"/>
    <cellStyle name="20% - 强调文字颜色 2 9 12" xfId="3683"/>
    <cellStyle name="常规 32 3 4" xfId="3684"/>
    <cellStyle name="常规 27 3 4" xfId="3685"/>
    <cellStyle name="20% - 强调文字颜色 2 2 2 3 2 13" xfId="3686"/>
    <cellStyle name="20% - 强调文字颜色 2 9 13" xfId="3687"/>
    <cellStyle name="差_表1 4 2" xfId="3688"/>
    <cellStyle name="常规 32 3 5" xfId="3689"/>
    <cellStyle name="常规 27 3 5" xfId="3690"/>
    <cellStyle name="20% - 强调文字颜色 2 2 2 3 2 14" xfId="3691"/>
    <cellStyle name="20% - 强调文字颜色 2 9 14" xfId="3692"/>
    <cellStyle name="差_表1 4 3" xfId="3693"/>
    <cellStyle name="常规 210 2" xfId="3694"/>
    <cellStyle name="常规 205 2" xfId="3695"/>
    <cellStyle name="常规 155 2" xfId="3696"/>
    <cellStyle name="常规 160 2" xfId="3697"/>
    <cellStyle name="20% - 强调文字颜色 2 2 2 3 2 9" xfId="3698"/>
    <cellStyle name="常规 3 14 2 12" xfId="3699"/>
    <cellStyle name="20% - 强调文字颜色 3 5 5 2 5" xfId="3700"/>
    <cellStyle name="20% - 强调文字颜色 2 9 9" xfId="3701"/>
    <cellStyle name="60% - 强调文字颜色 1 2 5 8" xfId="3702"/>
    <cellStyle name="常规 3 2 2 3 3 3" xfId="3703"/>
    <cellStyle name="20% - 强调文字颜色 2 2 2 4 10" xfId="3704"/>
    <cellStyle name="20% - 强调文字颜色 3 9" xfId="3705"/>
    <cellStyle name="20% - 强调文字颜色 2 2 2 4 2" xfId="3706"/>
    <cellStyle name="60% - 强调文字颜色 4 4 4 4" xfId="3707"/>
    <cellStyle name="20% - 强调文字颜色 2 2 2 4 3" xfId="3708"/>
    <cellStyle name="60% - 强调文字颜色 4 4 4 5" xfId="3709"/>
    <cellStyle name="20% - 强调文字颜色 2 2 25" xfId="3710"/>
    <cellStyle name="20% - 强调文字颜色 2 2 3" xfId="3711"/>
    <cellStyle name="20% - 强调文字颜色 2 5 4 4" xfId="3712"/>
    <cellStyle name="20% - 强调文字颜色 2 2 3 10" xfId="3713"/>
    <cellStyle name="适中 3 3 2 15" xfId="3714"/>
    <cellStyle name="20% - 强调文字颜色 4 7 14" xfId="3715"/>
    <cellStyle name="常规 12 2" xfId="3716"/>
    <cellStyle name="20% - 强调文字颜色 2 2 3 11" xfId="3717"/>
    <cellStyle name="20% - 强调文字颜色 4 7 15" xfId="3718"/>
    <cellStyle name="20% - 强调文字颜色 4 7 20" xfId="3719"/>
    <cellStyle name="60% - 强调文字颜色 1 4 3 10" xfId="3720"/>
    <cellStyle name="常规 12 3" xfId="3721"/>
    <cellStyle name="常规 428 3 2" xfId="3722"/>
    <cellStyle name="常规 383 3 2" xfId="3723"/>
    <cellStyle name="常规 378 3 2" xfId="3724"/>
    <cellStyle name="20% - 强调文字颜色 2 2 3 12" xfId="3725"/>
    <cellStyle name="20% - 强调文字颜色 4 7 16" xfId="3726"/>
    <cellStyle name="60% - 强调文字颜色 1 4 3 11" xfId="3727"/>
    <cellStyle name="常规 12 4" xfId="3728"/>
    <cellStyle name="20% - 强调文字颜色 2 2 3 13" xfId="3729"/>
    <cellStyle name="20% - 强调文字颜色 4 7 17" xfId="3730"/>
    <cellStyle name="60% - 强调文字颜色 1 4 3 12" xfId="3731"/>
    <cellStyle name="20% - 强调文字颜色 2 2 3 14" xfId="3732"/>
    <cellStyle name="20% - 强调文字颜色 4 7 18" xfId="3733"/>
    <cellStyle name="60% - 强调文字颜色 1 4 3 13" xfId="3734"/>
    <cellStyle name="20% - 强调文字颜色 2 2 3 15" xfId="3735"/>
    <cellStyle name="20% - 强调文字颜色 2 2 3 20" xfId="3736"/>
    <cellStyle name="20% - 强调文字颜色 4 7 19" xfId="3737"/>
    <cellStyle name="60% - 强调文字颜色 1 4 3 14" xfId="3738"/>
    <cellStyle name="20% - 强调文字颜色 2 2 3 16" xfId="3739"/>
    <cellStyle name="20% - 强调文字颜色 2 2 3 21" xfId="3740"/>
    <cellStyle name="20% - 强调文字颜色 2 2 3 17" xfId="3741"/>
    <cellStyle name="20% - 强调文字颜色 2 2 3 22" xfId="3742"/>
    <cellStyle name="40% - 强调文字颜色 5 5 5 2" xfId="3743"/>
    <cellStyle name="20% - 强调文字颜色 2 2 3 18" xfId="3744"/>
    <cellStyle name="20% - 强调文字颜色 2 2 3 19" xfId="3745"/>
    <cellStyle name="20% - 强调文字颜色 2 2 3 2" xfId="3746"/>
    <cellStyle name="40% - 强调文字颜色 5 5 14" xfId="3747"/>
    <cellStyle name="20% - 强调文字颜色 2 2 3 2 2" xfId="3748"/>
    <cellStyle name="差 4 4 6" xfId="3749"/>
    <cellStyle name="20% - 强调文字颜色 2 2 3 2 2 10" xfId="3750"/>
    <cellStyle name="20% - 强调文字颜色 3 2 4 2 5" xfId="3751"/>
    <cellStyle name="20% - 强调文字颜色 5 2 2 2 2 3" xfId="3752"/>
    <cellStyle name="20% - 强调文字颜色 2 2 3 2 2 11" xfId="3753"/>
    <cellStyle name="20% - 强调文字颜色 3 2 4 2 6" xfId="3754"/>
    <cellStyle name="20% - 强调文字颜色 5 2 2 2 2 4" xfId="3755"/>
    <cellStyle name="40% - 强调文字颜色 4 3 4 3 10" xfId="3756"/>
    <cellStyle name="20% - 强调文字颜色 2 2 3 2 2 12" xfId="3757"/>
    <cellStyle name="20% - 强调文字颜色 3 2 4 2 7" xfId="3758"/>
    <cellStyle name="20% - 强调文字颜色 5 2 2 2 2 5" xfId="3759"/>
    <cellStyle name="40% - 强调文字颜色 4 3 4 3 11" xfId="3760"/>
    <cellStyle name="常规 213 3 2" xfId="3761"/>
    <cellStyle name="常规 208 3 2" xfId="3762"/>
    <cellStyle name="常规 163 3 2" xfId="3763"/>
    <cellStyle name="常规 158 3 2" xfId="3764"/>
    <cellStyle name="20% - 强调文字颜色 2 2 3 2 2 13" xfId="3765"/>
    <cellStyle name="20% - 强调文字颜色 3 2 4 2 8" xfId="3766"/>
    <cellStyle name="20% - 强调文字颜色 5 2 2 2 2 6" xfId="3767"/>
    <cellStyle name="40% - 强调文字颜色 4 3 4 3 12" xfId="3768"/>
    <cellStyle name="20% - 强调文字颜色 2 2 3 2 2 14" xfId="3769"/>
    <cellStyle name="20% - 强调文字颜色 3 2 4 2 9" xfId="3770"/>
    <cellStyle name="常规 29 4 2" xfId="3771"/>
    <cellStyle name="20% - 强调文字颜色 5 2 2 2 2 7" xfId="3772"/>
    <cellStyle name="40% - 强调文字颜色 4 3 4 3 13" xfId="3773"/>
    <cellStyle name="标题 4 4 3 2 10" xfId="3774"/>
    <cellStyle name="常规 9 3 4" xfId="3775"/>
    <cellStyle name="20% - 强调文字颜色 2 2 3 2 2 8" xfId="3776"/>
    <cellStyle name="20% - 强调文字颜色 2 4 3 2 13" xfId="3777"/>
    <cellStyle name="40% - 强调文字颜色 6 7 2 2" xfId="3778"/>
    <cellStyle name="检查单元格 3 2 11" xfId="3779"/>
    <cellStyle name="20% - 强调文字颜色 3 3 2 2 10" xfId="3780"/>
    <cellStyle name="60% - 强调文字颜色 1 3 2 3 2 4" xfId="3781"/>
    <cellStyle name="20% - 强调文字颜色 2 2 3 2 2 9" xfId="3782"/>
    <cellStyle name="20% - 强调文字颜色 2 4 3 2 14" xfId="3783"/>
    <cellStyle name="40% - 强调文字颜色 6 7 2 3" xfId="3784"/>
    <cellStyle name="检查单元格 3 2 12" xfId="3785"/>
    <cellStyle name="20% - 强调文字颜色 3 3 2 2 11" xfId="3786"/>
    <cellStyle name="60% - 强调文字颜色 1 3 2 3 2 5" xfId="3787"/>
    <cellStyle name="20% - 强调文字颜色 2 2 3 2 3" xfId="3788"/>
    <cellStyle name="差 4 4 7" xfId="3789"/>
    <cellStyle name="警告文本 11 15" xfId="3790"/>
    <cellStyle name="20% - 强调文字颜色 2 2 3 2 3 2" xfId="3791"/>
    <cellStyle name="60% - 强调文字颜色 3 2 2 2 2 12" xfId="3792"/>
    <cellStyle name="标题 2 11 8" xfId="3793"/>
    <cellStyle name="警告文本 11 16" xfId="3794"/>
    <cellStyle name="20% - 强调文字颜色 2 2 3 2 3 3" xfId="3795"/>
    <cellStyle name="60% - 强调文字颜色 3 2 2 2 2 13" xfId="3796"/>
    <cellStyle name="标题 2 11 9" xfId="3797"/>
    <cellStyle name="20% - 强调文字颜色 2 2 3 2 3 4" xfId="3798"/>
    <cellStyle name="60% - 强调文字颜色 3 2 2 2 2 14" xfId="3799"/>
    <cellStyle name="20% - 强调文字颜色 2 2 3 2 3 5" xfId="3800"/>
    <cellStyle name="常规 9 4 2" xfId="3801"/>
    <cellStyle name="20% - 强调文字颜色 2 2 3 2 3 6" xfId="3802"/>
    <cellStyle name="常规 102 2 2" xfId="3803"/>
    <cellStyle name="20% - 强调文字颜色 2 2 3 3" xfId="3804"/>
    <cellStyle name="40% - 强调文字颜色 5 5 15" xfId="3805"/>
    <cellStyle name="40% - 强调文字颜色 5 5 20" xfId="3806"/>
    <cellStyle name="20% - 强调文字颜色 2 2 3 3 12" xfId="3807"/>
    <cellStyle name="20% - 强调文字颜色 2 3 2 2 4" xfId="3808"/>
    <cellStyle name="60% - 强调文字颜色 5 4 2 6" xfId="3809"/>
    <cellStyle name="20% - 强调文字颜色 2 2 3 3 13" xfId="3810"/>
    <cellStyle name="20% - 强调文字颜色 2 3 2 2 5" xfId="3811"/>
    <cellStyle name="60% - 强调文字颜色 5 4 2 7" xfId="3812"/>
    <cellStyle name="20% - 强调文字颜色 2 2 3 3 14" xfId="3813"/>
    <cellStyle name="20% - 强调文字颜色 2 3 2 2 6" xfId="3814"/>
    <cellStyle name="60% - 强调文字颜色 5 4 2 8" xfId="3815"/>
    <cellStyle name="20% - 强调文字颜色 2 2 3 3 15" xfId="3816"/>
    <cellStyle name="20% - 强调文字颜色 5 6 3 2" xfId="3817"/>
    <cellStyle name="60% - 强调文字颜色 1 5 2 2 2" xfId="3818"/>
    <cellStyle name="20% - 强调文字颜色 2 3 2 2 7" xfId="3819"/>
    <cellStyle name="60% - 强调文字颜色 5 4 2 9" xfId="3820"/>
    <cellStyle name="20% - 强调文字颜色 2 2 3 3 2" xfId="3821"/>
    <cellStyle name="60% - 强调文字颜色 4 5 3 4" xfId="3822"/>
    <cellStyle name="差 4 5 6" xfId="3823"/>
    <cellStyle name="20% - 强调文字颜色 2 2 3 3 3" xfId="3824"/>
    <cellStyle name="60% - 强调文字颜色 4 5 3 5" xfId="3825"/>
    <cellStyle name="20% - 强调文字颜色 2 2 3 3 4" xfId="3826"/>
    <cellStyle name="60% - 强调文字颜色 4 5 3 6" xfId="3827"/>
    <cellStyle name="常规 3 17 2" xfId="3828"/>
    <cellStyle name="20% - 强调文字颜色 2 2 3 3 6" xfId="3829"/>
    <cellStyle name="60% - 强调文字颜色 4 5 3 8" xfId="3830"/>
    <cellStyle name="20% - 强调文字颜色 2 2 3 3 7" xfId="3831"/>
    <cellStyle name="60% - 强调文字颜色 4 5 3 9" xfId="3832"/>
    <cellStyle name="20% - 强调文字颜色 2 2 3 3 8" xfId="3833"/>
    <cellStyle name="20% - 强调文字颜色 2 2 3 3 9" xfId="3834"/>
    <cellStyle name="强调文字颜色 5 4 2 22" xfId="3835"/>
    <cellStyle name="强调文字颜色 5 4 2 17" xfId="3836"/>
    <cellStyle name="20% - 强调文字颜色 2 2 3 4" xfId="3837"/>
    <cellStyle name="40% - 强调文字颜色 5 5 16" xfId="3838"/>
    <cellStyle name="40% - 强调文字颜色 5 5 21" xfId="3839"/>
    <cellStyle name="60% - 强调文字颜色 6 2 6 10" xfId="3840"/>
    <cellStyle name="20% - 强调文字颜色 2 2 3 4 10" xfId="3841"/>
    <cellStyle name="常规 410 3 2" xfId="3842"/>
    <cellStyle name="常规 405 3 2" xfId="3843"/>
    <cellStyle name="常规 360 3 2" xfId="3844"/>
    <cellStyle name="常规 355 3 2" xfId="3845"/>
    <cellStyle name="20% - 强调文字颜色 2 2 3 4 11" xfId="3846"/>
    <cellStyle name="20% - 强调文字颜色 2 2 3 4 12" xfId="3847"/>
    <cellStyle name="20% - 强调文字颜色 2 2 3 4 13" xfId="3848"/>
    <cellStyle name="百分比 2 2" xfId="3849"/>
    <cellStyle name="20% - 强调文字颜色 2 2 3 4 14" xfId="3850"/>
    <cellStyle name="百分比 2 3" xfId="3851"/>
    <cellStyle name="强调文字颜色 4 3 2 2 11" xfId="3852"/>
    <cellStyle name="20% - 强调文字颜色 2 2 3 4 2" xfId="3853"/>
    <cellStyle name="60% - 强调文字颜色 4 5 4 4" xfId="3854"/>
    <cellStyle name="常规 109" xfId="3855"/>
    <cellStyle name="常规 114" xfId="3856"/>
    <cellStyle name="强调文字颜色 4 3 2 2 12" xfId="3857"/>
    <cellStyle name="20% - 强调文字颜色 2 2 3 4 3" xfId="3858"/>
    <cellStyle name="60% - 强调文字颜色 4 5 4 5" xfId="3859"/>
    <cellStyle name="常规 115" xfId="3860"/>
    <cellStyle name="常规 120" xfId="3861"/>
    <cellStyle name="强调文字颜色 4 3 2 2 13" xfId="3862"/>
    <cellStyle name="20% - 强调文字颜色 2 2 3 4 4" xfId="3863"/>
    <cellStyle name="60% - 强调文字颜色 4 5 4 6" xfId="3864"/>
    <cellStyle name="常规 116" xfId="3865"/>
    <cellStyle name="常规 121" xfId="3866"/>
    <cellStyle name="强调文字颜色 4 3 2 2 14" xfId="3867"/>
    <cellStyle name="20% - 强调文字颜色 2 2 3 4 5" xfId="3868"/>
    <cellStyle name="60% - 强调文字颜色 4 5 4 7" xfId="3869"/>
    <cellStyle name="常规 117" xfId="3870"/>
    <cellStyle name="常规 122" xfId="3871"/>
    <cellStyle name="强调文字颜色 4 3 2 2 15" xfId="3872"/>
    <cellStyle name="常规 3 18 2" xfId="3873"/>
    <cellStyle name="20% - 强调文字颜色 2 2 3 4 6" xfId="3874"/>
    <cellStyle name="60% - 强调文字颜色 4 5 4 8" xfId="3875"/>
    <cellStyle name="常规 118" xfId="3876"/>
    <cellStyle name="常规 123" xfId="3877"/>
    <cellStyle name="20% - 强调文字颜色 2 2 3 4 7" xfId="3878"/>
    <cellStyle name="60% - 强调文字颜色 4 5 4 9" xfId="3879"/>
    <cellStyle name="常规 119" xfId="3880"/>
    <cellStyle name="常规 124" xfId="3881"/>
    <cellStyle name="20% - 强调文字颜色 2 2 3 4 8" xfId="3882"/>
    <cellStyle name="常规 125" xfId="3883"/>
    <cellStyle name="常规 130" xfId="3884"/>
    <cellStyle name="20% - 强调文字颜色 2 2 3 4 9" xfId="3885"/>
    <cellStyle name="常规 126" xfId="3886"/>
    <cellStyle name="常规 131" xfId="3887"/>
    <cellStyle name="强调文字颜色 5 4 2 18" xfId="3888"/>
    <cellStyle name="20% - 强调文字颜色 2 2 3 5" xfId="3889"/>
    <cellStyle name="40% - 强调文字颜色 5 5 17" xfId="3890"/>
    <cellStyle name="40% - 强调文字颜色 5 5 22" xfId="3891"/>
    <cellStyle name="60% - 强调文字颜色 6 2 6 11" xfId="3892"/>
    <cellStyle name="强调文字颜色 5 4 2 19" xfId="3893"/>
    <cellStyle name="20% - 强调文字颜色 2 2 3 6" xfId="3894"/>
    <cellStyle name="40% - 强调文字颜色 5 5 18" xfId="3895"/>
    <cellStyle name="60% - 强调文字颜色 6 2 6 12" xfId="3896"/>
    <cellStyle name="20% - 强调文字颜色 2 2 3 7" xfId="3897"/>
    <cellStyle name="40% - 强调文字颜色 5 5 19" xfId="3898"/>
    <cellStyle name="60% - 强调文字颜色 6 2 6 13" xfId="3899"/>
    <cellStyle name="20% - 强调文字颜色 2 2 3 9" xfId="3900"/>
    <cellStyle name="60% - 强调文字颜色 6 2 6 15" xfId="3901"/>
    <cellStyle name="20% - 强调文字颜色 2 2 4" xfId="3902"/>
    <cellStyle name="20% - 强调文字颜色 2 5 4 5" xfId="3903"/>
    <cellStyle name="20% - 强调文字颜色 2 2 4 10" xfId="3904"/>
    <cellStyle name="20% - 强调文字颜色 3 2 2 2 13" xfId="3905"/>
    <cellStyle name="20% - 强调文字颜色 4 8 14" xfId="3906"/>
    <cellStyle name="常规 108 3 2" xfId="3907"/>
    <cellStyle name="常规 113 3 2" xfId="3908"/>
    <cellStyle name="20% - 强调文字颜色 2 2 4 11" xfId="3909"/>
    <cellStyle name="20% - 强调文字颜色 3 2 2 2 14" xfId="3910"/>
    <cellStyle name="20% - 强调文字颜色 4 8 15" xfId="3911"/>
    <cellStyle name="60% - 强调文字颜色 1 4 4 10" xfId="3912"/>
    <cellStyle name="20% - 强调文字颜色 2 2 4 12" xfId="3913"/>
    <cellStyle name="20% - 强调文字颜色 3 2 2 2 15" xfId="3914"/>
    <cellStyle name="20% - 强调文字颜色 4 8 16" xfId="3915"/>
    <cellStyle name="60% - 强调文字颜色 1 4 4 11" xfId="3916"/>
    <cellStyle name="60% - 强调文字颜色 6 2 3 3 10" xfId="3917"/>
    <cellStyle name="20% - 强调文字颜色 2 2 4 13" xfId="3918"/>
    <cellStyle name="20% - 强调文字颜色 3 2 2 2 16" xfId="3919"/>
    <cellStyle name="20% - 强调文字颜色 4 8 17" xfId="3920"/>
    <cellStyle name="60% - 强调文字颜色 1 4 4 12" xfId="3921"/>
    <cellStyle name="60% - 强调文字颜色 6 2 3 3 11" xfId="3922"/>
    <cellStyle name="20% - 强调文字颜色 2 2 4 14" xfId="3923"/>
    <cellStyle name="20% - 强调文字颜色 4 8 18" xfId="3924"/>
    <cellStyle name="60% - 强调文字颜色 1 4 4 13" xfId="3925"/>
    <cellStyle name="60% - 强调文字颜色 6 2 3 3 12" xfId="3926"/>
    <cellStyle name="20% - 强调文字颜色 2 2 4 15" xfId="3927"/>
    <cellStyle name="20% - 强调文字颜色 2 2 4 20" xfId="3928"/>
    <cellStyle name="20% - 强调文字颜色 4 8 19" xfId="3929"/>
    <cellStyle name="60% - 强调文字颜色 1 4 4 14" xfId="3930"/>
    <cellStyle name="60% - 强调文字颜色 6 2 3 3 13" xfId="3931"/>
    <cellStyle name="20% - 强调文字颜色 2 2 4 16" xfId="3932"/>
    <cellStyle name="20% - 强调文字颜色 2 2 4 21" xfId="3933"/>
    <cellStyle name="20% - 强调文字颜色 2 2 4 17" xfId="3934"/>
    <cellStyle name="常规 22 9" xfId="3935"/>
    <cellStyle name="常规 17 9" xfId="3936"/>
    <cellStyle name="20% - 强调文字颜色 4 3 4 3 2" xfId="3937"/>
    <cellStyle name="20% - 强调文字颜色 4 5 5 2" xfId="3938"/>
    <cellStyle name="20% - 强调文字颜色 2 2 4 18" xfId="3939"/>
    <cellStyle name="常规 5 10" xfId="3940"/>
    <cellStyle name="20% - 强调文字颜色 4 3 4 3 3" xfId="3941"/>
    <cellStyle name="20% - 强调文字颜色 2 2 4 19" xfId="3942"/>
    <cellStyle name="常规 5 11" xfId="3943"/>
    <cellStyle name="20% - 强调文字颜色 4 3 4 3 4" xfId="3944"/>
    <cellStyle name="20% - 强调文字颜色 2 2 4 2" xfId="3945"/>
    <cellStyle name="20% - 强调文字颜色 4 5 14" xfId="3946"/>
    <cellStyle name="20% - 强调文字颜色 2 2 4 2 10" xfId="3947"/>
    <cellStyle name="40% - 着色 3 2 16" xfId="3948"/>
    <cellStyle name="60% - 强调文字颜色 6 5 4" xfId="3949"/>
    <cellStyle name="标题 3 4 3 7" xfId="3950"/>
    <cellStyle name="20% - 强调文字颜色 2 2 4 2 11" xfId="3951"/>
    <cellStyle name="20% - 强调文字颜色 6 4 2 3 10" xfId="3952"/>
    <cellStyle name="40% - 着色 3 2 17" xfId="3953"/>
    <cellStyle name="60% - 强调文字颜色 6 5 5" xfId="3954"/>
    <cellStyle name="标题 3 4 3 8" xfId="3955"/>
    <cellStyle name="20% - 强调文字颜色 2 2 4 2 12" xfId="3956"/>
    <cellStyle name="20% - 强调文字颜色 6 4 2 3 11" xfId="3957"/>
    <cellStyle name="40% - 着色 3 2 18" xfId="3958"/>
    <cellStyle name="60% - 强调文字颜色 6 5 6" xfId="3959"/>
    <cellStyle name="标题 3 4 3 9" xfId="3960"/>
    <cellStyle name="20% - 强调文字颜色 2 2 4 2 13" xfId="3961"/>
    <cellStyle name="20% - 强调文字颜色 6 4 2 3 12" xfId="3962"/>
    <cellStyle name="60% - 强调文字颜色 6 5 7" xfId="3963"/>
    <cellStyle name="常规 106 2 2" xfId="3964"/>
    <cellStyle name="常规 111 2 2" xfId="3965"/>
    <cellStyle name="20% - 强调文字颜色 2 2 4 2 14" xfId="3966"/>
    <cellStyle name="20% - 强调文字颜色 6 4 2 3 13" xfId="3967"/>
    <cellStyle name="60% - 强调文字颜色 6 5 8" xfId="3968"/>
    <cellStyle name="20% - 强调文字颜色 2 2 4 2 2" xfId="3969"/>
    <cellStyle name="60% - 强调文字颜色 4 6 2 4" xfId="3970"/>
    <cellStyle name="差 5 4 6" xfId="3971"/>
    <cellStyle name="20% - 强调文字颜色 2 2 4 2 3" xfId="3972"/>
    <cellStyle name="60% - 强调文字颜色 4 6 2 5" xfId="3973"/>
    <cellStyle name="差 5 4 7" xfId="3974"/>
    <cellStyle name="20% - 强调文字颜色 2 2 4 2 4" xfId="3975"/>
    <cellStyle name="60% - 强调文字颜色 4 6 2 6" xfId="3976"/>
    <cellStyle name="差 5 4 8" xfId="3977"/>
    <cellStyle name="20% - 强调文字颜色 2 2 4 2 5" xfId="3978"/>
    <cellStyle name="60% - 强调文字颜色 4 6 2 7" xfId="3979"/>
    <cellStyle name="差 5 4 9" xfId="3980"/>
    <cellStyle name="20% - 强调文字颜色 2 2 4 2 6" xfId="3981"/>
    <cellStyle name="60% - 强调文字颜色 4 6 2 8" xfId="3982"/>
    <cellStyle name="20% - 强调文字颜色 2 2 4 2 7" xfId="3983"/>
    <cellStyle name="60% - 强调文字颜色 4 6 2 9" xfId="3984"/>
    <cellStyle name="20% - 强调文字颜色 2 2 4 2 8" xfId="3985"/>
    <cellStyle name="20% - 强调文字颜色 2 2 4 2 9" xfId="3986"/>
    <cellStyle name="20% - 着色 3 2 10" xfId="3987"/>
    <cellStyle name="20% - 强调文字颜色 2 2 4 3" xfId="3988"/>
    <cellStyle name="20% - 强调文字颜色 4 5 15" xfId="3989"/>
    <cellStyle name="20% - 强调文字颜色 4 5 20" xfId="3990"/>
    <cellStyle name="20% - 强调文字颜色 2 2 4 3 10" xfId="3991"/>
    <cellStyle name="20% - 强调文字颜色 3 2 3 8" xfId="3992"/>
    <cellStyle name="20% - 强调文字颜色 3 2 3 9" xfId="3993"/>
    <cellStyle name="强调文字颜色 4 11 7" xfId="3994"/>
    <cellStyle name="20% - 强调文字颜色 2 2 4 3 11" xfId="3995"/>
    <cellStyle name="40% - 强调文字颜色 4 3 3 3 2" xfId="3996"/>
    <cellStyle name="20% - 强调文字颜色 2 2 4 3 12" xfId="3997"/>
    <cellStyle name="20% - 强调文字颜色 2 2 4 3 13" xfId="3998"/>
    <cellStyle name="20% - 强调文字颜色 2 2 4 3 14" xfId="3999"/>
    <cellStyle name="20% - 强调文字颜色 2 2 4 3 2" xfId="4000"/>
    <cellStyle name="60% - 强调文字颜色 2 10 11" xfId="4001"/>
    <cellStyle name="20% - 强调文字颜色 2 2 4 4" xfId="4002"/>
    <cellStyle name="20% - 强调文字颜色 4 5 16" xfId="4003"/>
    <cellStyle name="20% - 强调文字颜色 4 5 21" xfId="4004"/>
    <cellStyle name="20% - 强调文字颜色 2 2 4 5" xfId="4005"/>
    <cellStyle name="20% - 强调文字颜色 3 4 3 2 10" xfId="4006"/>
    <cellStyle name="20% - 强调文字颜色 4 5 17" xfId="4007"/>
    <cellStyle name="20% - 强调文字颜色 4 5 22" xfId="4008"/>
    <cellStyle name="20% - 强调文字颜色 2 2 5" xfId="4009"/>
    <cellStyle name="20% - 强调文字颜色 2 5 4 6" xfId="4010"/>
    <cellStyle name="常规 127 2 2" xfId="4011"/>
    <cellStyle name="常规 132 2 2" xfId="4012"/>
    <cellStyle name="汇总 5 3 2 12" xfId="4013"/>
    <cellStyle name="20% - 强调文字颜色 4 9 14" xfId="4014"/>
    <cellStyle name="20% - 强调文字颜色 2 2 5 10" xfId="4015"/>
    <cellStyle name="40% - 强调文字颜色 3 3 4 2" xfId="4016"/>
    <cellStyle name="汇总 5 3 2 13" xfId="4017"/>
    <cellStyle name="20% - 强调文字颜色 4 9 15" xfId="4018"/>
    <cellStyle name="20% - 强调文字颜色 2 2 5 11" xfId="4019"/>
    <cellStyle name="40% - 强调文字颜色 3 3 4 3" xfId="4020"/>
    <cellStyle name="20% - 强调文字颜色 2 2 5 12" xfId="4021"/>
    <cellStyle name="40% - 强调文字颜色 3 3 4 4" xfId="4022"/>
    <cellStyle name="汇总 5 3 2 14" xfId="4023"/>
    <cellStyle name="20% - 强调文字颜色 4 9 16" xfId="4024"/>
    <cellStyle name="60% - 强调文字颜色 6 2 3 4 10" xfId="4025"/>
    <cellStyle name="20% - 强调文字颜色 2 2 5 13" xfId="4026"/>
    <cellStyle name="40% - 强调文字颜色 3 3 4 5" xfId="4027"/>
    <cellStyle name="20% - 强调文字颜色 4 9 17" xfId="4028"/>
    <cellStyle name="20% - 强调文字颜色 5 4 3 3 2" xfId="4029"/>
    <cellStyle name="60% - 强调文字颜色 6 2 3 4 11" xfId="4030"/>
    <cellStyle name="20% - 强调文字颜色 2 2 5 14" xfId="4031"/>
    <cellStyle name="40% - 强调文字颜色 3 3 4 6" xfId="4032"/>
    <cellStyle name="20% - 强调文字颜色 4 9 18" xfId="4033"/>
    <cellStyle name="60% - 强调文字颜色 6 2 3 4 12" xfId="4034"/>
    <cellStyle name="20% - 强调文字颜色 2 2 5 15" xfId="4035"/>
    <cellStyle name="20% - 强调文字颜色 2 2 5 20" xfId="4036"/>
    <cellStyle name="40% - 强调文字颜色 3 3 4 7" xfId="4037"/>
    <cellStyle name="20% - 强调文字颜色 4 9 19" xfId="4038"/>
    <cellStyle name="60% - 强调文字颜色 6 2 3 4 13" xfId="4039"/>
    <cellStyle name="20% - 强调文字颜色 2 2 5 16" xfId="4040"/>
    <cellStyle name="40% - 强调文字颜色 3 3 4 8" xfId="4041"/>
    <cellStyle name="20% - 强调文字颜色 2 2 5 17" xfId="4042"/>
    <cellStyle name="40% - 强调文字颜色 3 3 4 9" xfId="4043"/>
    <cellStyle name="20% - 强调文字颜色 2 2 5 18" xfId="4044"/>
    <cellStyle name="20% - 强调文字颜色 2 2 5 19" xfId="4045"/>
    <cellStyle name="20% - 强调文字颜色 2 2 5 2" xfId="4046"/>
    <cellStyle name="20% - 强调文字颜色 2 2 5 2 9" xfId="4047"/>
    <cellStyle name="20% - 强调文字颜色 3 4 4 14" xfId="4048"/>
    <cellStyle name="20% - 强调文字颜色 2 2 5 3" xfId="4049"/>
    <cellStyle name="20% - 强调文字颜色 2 2 5 4" xfId="4050"/>
    <cellStyle name="20% - 强调文字颜色 2 2 5 5" xfId="4051"/>
    <cellStyle name="20% - 强调文字颜色 2 2 5 6" xfId="4052"/>
    <cellStyle name="常规 119 3 2" xfId="4053"/>
    <cellStyle name="常规 124 3 2" xfId="4054"/>
    <cellStyle name="输入 6 3 2 2 2" xfId="4055"/>
    <cellStyle name="20% - 强调文字颜色 2 2 6" xfId="4056"/>
    <cellStyle name="20% - 强调文字颜色 2 5 4 7" xfId="4057"/>
    <cellStyle name="计算 2 19" xfId="4058"/>
    <cellStyle name="20% - 强调文字颜色 2 3 4 2" xfId="4059"/>
    <cellStyle name="20% - 强调文字颜色 3 2 2 4 13" xfId="4060"/>
    <cellStyle name="20% - 强调文字颜色 2 2 6 10" xfId="4061"/>
    <cellStyle name="40% - 强调文字颜色 1 2 6" xfId="4062"/>
    <cellStyle name="20% - 强调文字颜色 2 3 4 3" xfId="4063"/>
    <cellStyle name="20% - 强调文字颜色 3 2 2 4 14" xfId="4064"/>
    <cellStyle name="20% - 强调文字颜色 2 2 6 11" xfId="4065"/>
    <cellStyle name="40% - 强调文字颜色 1 2 7" xfId="4066"/>
    <cellStyle name="20% - 强调文字颜色 2 3 4 4" xfId="4067"/>
    <cellStyle name="20% - 强调文字颜色 3 2 2 4 15" xfId="4068"/>
    <cellStyle name="20% - 强调文字颜色 2 2 6 12" xfId="4069"/>
    <cellStyle name="40% - 强调文字颜色 1 2 8" xfId="4070"/>
    <cellStyle name="20% - 强调文字颜色 2 3 4 5" xfId="4071"/>
    <cellStyle name="20% - 强调文字颜色 2 2 6 13" xfId="4072"/>
    <cellStyle name="40% - 强调文字颜色 1 2 9" xfId="4073"/>
    <cellStyle name="20% - 强调文字颜色 2 2 6 14" xfId="4074"/>
    <cellStyle name="20% - 强调文字颜色 2 3 4 6" xfId="4075"/>
    <cellStyle name="标题 2 3 2 3 2 10" xfId="4076"/>
    <cellStyle name="常规 125 2 2" xfId="4077"/>
    <cellStyle name="常规 130 2 2" xfId="4078"/>
    <cellStyle name="20% - 强调文字颜色 2 2 6 15" xfId="4079"/>
    <cellStyle name="20% - 强调文字颜色 2 3 4 7" xfId="4080"/>
    <cellStyle name="标题 2 3 2 3 2 11" xfId="4081"/>
    <cellStyle name="20% - 强调文字颜色 2 2 6 16" xfId="4082"/>
    <cellStyle name="20% - 强调文字颜色 2 3 4 8" xfId="4083"/>
    <cellStyle name="标题 2 3 2 3 2 12" xfId="4084"/>
    <cellStyle name="常规 2 2 3 2 2 2 2" xfId="4085"/>
    <cellStyle name="20% - 强调文字颜色 2 2 6 17" xfId="4086"/>
    <cellStyle name="20% - 强调文字颜色 2 3 4 9" xfId="4087"/>
    <cellStyle name="标题 2 3 2 3 2 13" xfId="4088"/>
    <cellStyle name="常规 2 2 3 2 2 2 3" xfId="4089"/>
    <cellStyle name="20% - 强调文字颜色 2 2 6 18" xfId="4090"/>
    <cellStyle name="常规 2 2 3 2 2 2 4" xfId="4091"/>
    <cellStyle name="20% - 强调文字颜色 2 2 6 19" xfId="4092"/>
    <cellStyle name="20% - 强调文字颜色 2 2 6 2" xfId="4093"/>
    <cellStyle name="20% - 强调文字颜色 3 6 3 2 6" xfId="4094"/>
    <cellStyle name="差 9 15" xfId="4095"/>
    <cellStyle name="差 9 16" xfId="4096"/>
    <cellStyle name="20% - 强调文字颜色 3 6 3 2 7" xfId="4097"/>
    <cellStyle name="20% - 强调文字颜色 2 2 6 3" xfId="4098"/>
    <cellStyle name="差 9 17" xfId="4099"/>
    <cellStyle name="20% - 强调文字颜色 3 6 3 2 8" xfId="4100"/>
    <cellStyle name="20% - 强调文字颜色 2 2 6 4" xfId="4101"/>
    <cellStyle name="常规 3 2 2 2 3 2 10" xfId="4102"/>
    <cellStyle name="差 9 18" xfId="4103"/>
    <cellStyle name="20% - 强调文字颜色 3 6 3 2 9" xfId="4104"/>
    <cellStyle name="20% - 强调文字颜色 2 2 6 5" xfId="4105"/>
    <cellStyle name="常规 3 2 2 2 3 2 11" xfId="4106"/>
    <cellStyle name="常规 119 4 2" xfId="4107"/>
    <cellStyle name="20% - 强调文字颜色 2 2 6 6" xfId="4108"/>
    <cellStyle name="常规 3 2 2 2 3 2 12" xfId="4109"/>
    <cellStyle name="20% - 强调文字颜色 2 2 6 7" xfId="4110"/>
    <cellStyle name="常规 3 2 2 2 3 2 13" xfId="4111"/>
    <cellStyle name="20% - 强调文字颜色 2 2 6 8" xfId="4112"/>
    <cellStyle name="常规 3 2 2 2 3 2 14" xfId="4113"/>
    <cellStyle name="20% - 强调文字颜色 5 3 2 10" xfId="4114"/>
    <cellStyle name="20% - 强调文字颜色 2 2 6 9" xfId="4115"/>
    <cellStyle name="20% - 强调文字颜色 2 5 4 8" xfId="4116"/>
    <cellStyle name="20% - 强调文字颜色 2 2 7" xfId="4117"/>
    <cellStyle name="20% - 强调文字颜色 2 5 4 9" xfId="4118"/>
    <cellStyle name="20% - 强调文字颜色 2 2 8" xfId="4119"/>
    <cellStyle name="20% - 强调文字颜色 2 2 9" xfId="4120"/>
    <cellStyle name="20% - 强调文字颜色 5 5 5 2 4" xfId="4121"/>
    <cellStyle name="20% - 强调文字颜色 2 3" xfId="4122"/>
    <cellStyle name="20% - 强调文字颜色 3 5 14" xfId="4123"/>
    <cellStyle name="20% - 强调文字颜色 3 4 3 3 2 6" xfId="4124"/>
    <cellStyle name="20% - 强调文字颜色 3 4 2 3 9" xfId="4125"/>
    <cellStyle name="20% - 强调文字颜色 2 3 2" xfId="4126"/>
    <cellStyle name="40% - 强调文字颜色 5 7 6" xfId="4127"/>
    <cellStyle name="40% - 强调文字颜色 1 5 3 9" xfId="4128"/>
    <cellStyle name="20% - 强调文字颜色 2 3 2 10" xfId="4129"/>
    <cellStyle name="20% - 强调文字颜色 5 6 14" xfId="4130"/>
    <cellStyle name="20% - 强调文字颜色 5 2 5 2 6" xfId="4131"/>
    <cellStyle name="常规 2 3 2 2 8" xfId="4132"/>
    <cellStyle name="40% - 强调文字颜色 5 7 7" xfId="4133"/>
    <cellStyle name="20% - 强调文字颜色 2 3 2 11" xfId="4134"/>
    <cellStyle name="20% - 强调文字颜色 5 6 20" xfId="4135"/>
    <cellStyle name="20% - 强调文字颜色 5 6 15" xfId="4136"/>
    <cellStyle name="20% - 强调文字颜色 5 2 5 2 7" xfId="4137"/>
    <cellStyle name="常规 2 3 2 2 9" xfId="4138"/>
    <cellStyle name="20% - 强调文字颜色 4 7 2" xfId="4139"/>
    <cellStyle name="60% - 强调文字颜色 1 4 3 2" xfId="4140"/>
    <cellStyle name="20% - 强调文字颜色 4 7 3" xfId="4141"/>
    <cellStyle name="40% - 强调文字颜色 5 7 8" xfId="4142"/>
    <cellStyle name="20% - 强调文字颜色 2 3 2 12" xfId="4143"/>
    <cellStyle name="20% - 强调文字颜色 5 6 16" xfId="4144"/>
    <cellStyle name="20% - 强调文字颜色 5 2 5 2 8" xfId="4145"/>
    <cellStyle name="60% - 强调文字颜色 1 4 3 3" xfId="4146"/>
    <cellStyle name="20% - 强调文字颜色 4 7 4" xfId="4147"/>
    <cellStyle name="40% - 强调文字颜色 5 7 9" xfId="4148"/>
    <cellStyle name="20% - 强调文字颜色 2 3 2 13" xfId="4149"/>
    <cellStyle name="20% - 强调文字颜色 5 6 17" xfId="4150"/>
    <cellStyle name="20% - 强调文字颜色 5 2 5 2 9" xfId="4151"/>
    <cellStyle name="20% - 强调文字颜色 4 2 3 2 3 10" xfId="4152"/>
    <cellStyle name="60% - 强调文字颜色 1 4 3 4" xfId="4153"/>
    <cellStyle name="20% - 强调文字颜色 4 7 5" xfId="4154"/>
    <cellStyle name="20% - 强调文字颜色 5 6 18" xfId="4155"/>
    <cellStyle name="20% - 强调文字颜色 4 2 3 2 3 11" xfId="4156"/>
    <cellStyle name="20% - 强调文字颜色 2 3 2 14" xfId="4157"/>
    <cellStyle name="60% - 强调文字颜色 1 4 3 5" xfId="4158"/>
    <cellStyle name="40% - 强调文字颜色 3 3 2 3 2 2" xfId="4159"/>
    <cellStyle name="20% - 强调文字颜色 4 7 6" xfId="4160"/>
    <cellStyle name="20% - 强调文字颜色 5 6 19" xfId="4161"/>
    <cellStyle name="20% - 强调文字颜色 4 2 3 2 3 12" xfId="4162"/>
    <cellStyle name="20% - 强调文字颜色 2 3 2 20" xfId="4163"/>
    <cellStyle name="20% - 强调文字颜色 2 3 2 15" xfId="4164"/>
    <cellStyle name="60% - 强调文字颜色 1 4 3 6" xfId="4165"/>
    <cellStyle name="40% - 强调文字颜色 3 3 2 3 2 3" xfId="4166"/>
    <cellStyle name="20% - 强调文字颜色 4 7 7" xfId="4167"/>
    <cellStyle name="20% - 强调文字颜色 4 2 3 2 3 13" xfId="4168"/>
    <cellStyle name="20% - 强调文字颜色 2 3 2 16" xfId="4169"/>
    <cellStyle name="60% - 强调文字颜色 1 4 3 7" xfId="4170"/>
    <cellStyle name="40% - 强调文字颜色 3 3 2 3 2 4" xfId="4171"/>
    <cellStyle name="20% - 强调文字颜色 4 7 8" xfId="4172"/>
    <cellStyle name="20% - 强调文字颜色 4 2 3 2 3 14" xfId="4173"/>
    <cellStyle name="20% - 强调文字颜色 2 3 2 17" xfId="4174"/>
    <cellStyle name="60% - 强调文字颜色 1 4 3 8" xfId="4175"/>
    <cellStyle name="40% - 强调文字颜色 3 3 2 3 2 5" xfId="4176"/>
    <cellStyle name="20% - 强调文字颜色 4 7 9" xfId="4177"/>
    <cellStyle name="20% - 强调文字颜色 2 3 2 18" xfId="4178"/>
    <cellStyle name="40% - 强调文字颜色 3 3 2 3 2 5 2" xfId="4179"/>
    <cellStyle name="20% - 强调文字颜色 2 3 2 18 2" xfId="4180"/>
    <cellStyle name="40% - 强调文字颜色 3 3 2 3 2 5 2 2" xfId="4181"/>
    <cellStyle name="20% - 强调文字颜色 2 3 2 18 2 2" xfId="4182"/>
    <cellStyle name="40% - 强调文字颜色 3 3 2 3 2 5 2 2 2" xfId="4183"/>
    <cellStyle name="20% - 强调文字颜色 2 3 2 18 2 2 2" xfId="4184"/>
    <cellStyle name="20% - 强调文字颜色 2 3 2 18 2 2 3" xfId="4185"/>
    <cellStyle name="20% - 强调文字颜色 2 3 2 18 2 2 4" xfId="4186"/>
    <cellStyle name="40% - 强调文字颜色 6 10 12 2 2 3 2" xfId="4187"/>
    <cellStyle name="20% - 强调文字颜色 3 2 4 3 13 2 2 3 2" xfId="4188"/>
    <cellStyle name="40% - 强调文字颜色 3 3 2 3 2 5 2 3" xfId="4189"/>
    <cellStyle name="20% - 强调文字颜色 2 3 2 18 2 3" xfId="4190"/>
    <cellStyle name="20% - 强调文字颜色 2 3 2 18 2 4" xfId="4191"/>
    <cellStyle name="20% - 强调文字颜色 2 3 2 18 2 5" xfId="4192"/>
    <cellStyle name="20% - 强调文字颜色 2 3 2 18 2 6" xfId="4193"/>
    <cellStyle name="40% - 强调文字颜色 3 3 2 3 2 5 3" xfId="4194"/>
    <cellStyle name="20% - 强调文字颜色 2 3 2 18 3" xfId="4195"/>
    <cellStyle name="40% - 强调文字颜色 3 3 2 3 2 5 3 2" xfId="4196"/>
    <cellStyle name="20% - 强调文字颜色 2 3 3 11 2 5" xfId="4197"/>
    <cellStyle name="20% - 强调文字颜色 2 3 2 18 3 2" xfId="4198"/>
    <cellStyle name="40% - 强调文字颜色 3 3 2 3 2 5 3 3" xfId="4199"/>
    <cellStyle name="20% - 强调文字颜色 2 3 3 11 2 6" xfId="4200"/>
    <cellStyle name="20% - 强调文字颜色 2 3 2 18 3 3" xfId="4201"/>
    <cellStyle name="40% - 强调文字颜色 3 3 2 3 2 5 4" xfId="4202"/>
    <cellStyle name="20% - 强调文字颜色 2 3 2 18 4" xfId="4203"/>
    <cellStyle name="40% - 强调文字颜色 3 3 2 3 2 5 4 2" xfId="4204"/>
    <cellStyle name="20% - 强调文字颜色 2 3 2 18 4 2" xfId="4205"/>
    <cellStyle name="40% - 强调文字颜色 3 3 2 3 2 5 5" xfId="4206"/>
    <cellStyle name="20% - 强调文字颜色 2 3 2 18 5" xfId="4207"/>
    <cellStyle name="20% - 强调文字颜色 2 3 2 18 5 2" xfId="4208"/>
    <cellStyle name="40% - 强调文字颜色 3 3 2 3 2 5 6" xfId="4209"/>
    <cellStyle name="20% - 强调文字颜色 2 3 2 18 6" xfId="4210"/>
    <cellStyle name="20% - 强调文字颜色 2 3 2 18 6 2" xfId="4211"/>
    <cellStyle name="20% - 强调文字颜色 2 3 2 18 7" xfId="4212"/>
    <cellStyle name="20% - 强调文字颜色 2 3 2 18 7 2" xfId="4213"/>
    <cellStyle name="20% - 强调文字颜色 2 3 2 18 8" xfId="4214"/>
    <cellStyle name="40% - 强调文字颜色 1 2" xfId="4215"/>
    <cellStyle name="20% - 强调文字颜色 2 3 2 18 9" xfId="4216"/>
    <cellStyle name="20% - 强调文字颜色 2 3 2 19" xfId="4217"/>
    <cellStyle name="20% - 强调文字颜色 3 13 11" xfId="4218"/>
    <cellStyle name="20% - 强调文字颜色 2 3 2 2" xfId="4219"/>
    <cellStyle name="40% - 强调文字颜色 1 2 2 2" xfId="4220"/>
    <cellStyle name="20% - 强调文字颜色 2 3 2 2 13" xfId="4221"/>
    <cellStyle name="常规 67 3 11" xfId="4222"/>
    <cellStyle name="常规 72 3 11" xfId="4223"/>
    <cellStyle name="20% - 强调文字颜色 3 8 11" xfId="4224"/>
    <cellStyle name="40% - 强调文字颜色 1 2 2 3" xfId="4225"/>
    <cellStyle name="20% - 强调文字颜色 2 3 2 2 14" xfId="4226"/>
    <cellStyle name="常规 67 3 12" xfId="4227"/>
    <cellStyle name="常规 72 3 12" xfId="4228"/>
    <cellStyle name="20% - 强调文字颜色 3 8 12" xfId="4229"/>
    <cellStyle name="40% - 强调文字颜色 1 2 2 4" xfId="4230"/>
    <cellStyle name="20% - 强调文字颜色 2 3 2 2 15" xfId="4231"/>
    <cellStyle name="常规 67 3 13" xfId="4232"/>
    <cellStyle name="常规 72 3 13" xfId="4233"/>
    <cellStyle name="20% - 强调文字颜色 3 8 13" xfId="4234"/>
    <cellStyle name="60% - 强调文字颜色 5 4 2 4 2" xfId="4235"/>
    <cellStyle name="20% - 强调文字颜色 2 3 2 2 2 2" xfId="4236"/>
    <cellStyle name="警告文本 7 13" xfId="4237"/>
    <cellStyle name="60% - 强调文字颜色 5 4 2 4 2 10" xfId="4238"/>
    <cellStyle name="20% - 强调文字颜色 2 3 2 2 2 2 10" xfId="4239"/>
    <cellStyle name="常规 59 5" xfId="4240"/>
    <cellStyle name="常规 64 5" xfId="4241"/>
    <cellStyle name="好_表一、投资执行情况表_1 2 6" xfId="4242"/>
    <cellStyle name="20% - 强调文字颜色 3 2 6 12" xfId="4243"/>
    <cellStyle name="60% - 强调文字颜色 5 4 2 4 2 11" xfId="4244"/>
    <cellStyle name="20% - 强调文字颜色 2 3 2 2 2 2 11" xfId="4245"/>
    <cellStyle name="常规 59 6" xfId="4246"/>
    <cellStyle name="常规 64 6" xfId="4247"/>
    <cellStyle name="好_表一、投资执行情况表_1 2 7" xfId="4248"/>
    <cellStyle name="20% - 强调文字颜色 3 2 6 13" xfId="4249"/>
    <cellStyle name="60% - 强调文字颜色 5 4 2 4 2 12" xfId="4250"/>
    <cellStyle name="20% - 强调文字颜色 2 3 2 2 2 2 12" xfId="4251"/>
    <cellStyle name="常规 59 7" xfId="4252"/>
    <cellStyle name="常规 64 7" xfId="4253"/>
    <cellStyle name="好_表一、投资执行情况表_1 2 8" xfId="4254"/>
    <cellStyle name="20% - 强调文字颜色 3 2 6 14" xfId="4255"/>
    <cellStyle name="60% - 强调文字颜色 5 4 2 4 2 13" xfId="4256"/>
    <cellStyle name="20% - 强调文字颜色 2 3 2 2 2 2 13" xfId="4257"/>
    <cellStyle name="常规 59 8" xfId="4258"/>
    <cellStyle name="常规 64 8" xfId="4259"/>
    <cellStyle name="好_表一、投资执行情况表_1 2 9" xfId="4260"/>
    <cellStyle name="20% - 强调文字颜色 3 2 6 15" xfId="4261"/>
    <cellStyle name="60% - 强调文字颜色 5 4 2 4 2 14" xfId="4262"/>
    <cellStyle name="20% - 强调文字颜色 2 3 2 2 2 2 14" xfId="4263"/>
    <cellStyle name="常规 59 9" xfId="4264"/>
    <cellStyle name="常规 64 9" xfId="4265"/>
    <cellStyle name="20% - 强调文字颜色 4 6 2 2" xfId="4266"/>
    <cellStyle name="20% - 强调文字颜色 3 2 6 16" xfId="4267"/>
    <cellStyle name="60% - 强调文字颜色 5 4 2 4 2 2" xfId="4268"/>
    <cellStyle name="20% - 强调文字颜色 2 3 2 2 2 2 2" xfId="4269"/>
    <cellStyle name="60% - 强调文字颜色 5 4 2 4 2 3" xfId="4270"/>
    <cellStyle name="20% - 强调文字颜色 2 3 2 2 2 2 3" xfId="4271"/>
    <cellStyle name="60% - 强调文字颜色 5 4 2 4 2 4" xfId="4272"/>
    <cellStyle name="20% - 强调文字颜色 2 3 2 2 2 2 4" xfId="4273"/>
    <cellStyle name="输出 3 2 2 2" xfId="4274"/>
    <cellStyle name="60% - 强调文字颜色 5 4 2 4 2 5" xfId="4275"/>
    <cellStyle name="20% - 强调文字颜色 2 3 2 2 2 2 5" xfId="4276"/>
    <cellStyle name="输出 3 2 2 3" xfId="4277"/>
    <cellStyle name="60% - 强调文字颜色 5 4 2 4 2 6" xfId="4278"/>
    <cellStyle name="20% - 强调文字颜色 2 3 2 2 2 2 6" xfId="4279"/>
    <cellStyle name="输出 3 2 2 4" xfId="4280"/>
    <cellStyle name="60% - 强调文字颜色 5 4 2 4 2 7" xfId="4281"/>
    <cellStyle name="20% - 强调文字颜色 2 3 2 2 2 2 7" xfId="4282"/>
    <cellStyle name="输出 3 2 2 5" xfId="4283"/>
    <cellStyle name="20% - 强调文字颜色 3 13 12" xfId="4284"/>
    <cellStyle name="20% - 强调文字颜色 2 3 2 3" xfId="4285"/>
    <cellStyle name="60% - 强调文字颜色 5 4 3 4" xfId="4286"/>
    <cellStyle name="20% - 强调文字颜色 2 3 2 3 2" xfId="4287"/>
    <cellStyle name="常规 103 6" xfId="4288"/>
    <cellStyle name="20% - 强调文字颜色 2 4 2 3 15" xfId="4289"/>
    <cellStyle name="20% - 强调文字颜色 5 2 2 4" xfId="4290"/>
    <cellStyle name="20% - 强调文字颜色 2 3 2 3 2 10" xfId="4291"/>
    <cellStyle name="常规 3 2 2 2 2 2 5" xfId="4292"/>
    <cellStyle name="20% - 强调文字颜色 2 3 2 3 2 11" xfId="4293"/>
    <cellStyle name="常规 3 2 2 2 2 2 6" xfId="4294"/>
    <cellStyle name="20% - 强调文字颜色 2 3 2 3 2 12" xfId="4295"/>
    <cellStyle name="常规 3 2 2 2 2 2 7" xfId="4296"/>
    <cellStyle name="20% - 强调文字颜色 2 3 2 3 2 13" xfId="4297"/>
    <cellStyle name="常规 3 2 2 2 2 2 8" xfId="4298"/>
    <cellStyle name="20% - 强调文字颜色 6 2 10" xfId="4299"/>
    <cellStyle name="20% - 强调文字颜色 2 3 2 3 2 14" xfId="4300"/>
    <cellStyle name="常规 3 2 2 2 2 2 9" xfId="4301"/>
    <cellStyle name="60% - 强调文字颜色 6 4 3 5" xfId="4302"/>
    <cellStyle name="20% - 强调文字颜色 2 4 2 3 3" xfId="4303"/>
    <cellStyle name="20% - 强调文字颜色 6 2 3 4 7" xfId="4304"/>
    <cellStyle name="20% - 强调文字颜色 3 3 2 20" xfId="4305"/>
    <cellStyle name="20% - 强调文字颜色 3 3 2 15" xfId="4306"/>
    <cellStyle name="20% - 强调文字颜色 2 3 2 3 2 2" xfId="4307"/>
    <cellStyle name="60% - 强调文字颜色 6 4 3 6" xfId="4308"/>
    <cellStyle name="20% - 强调文字颜色 2 4 2 3 4" xfId="4309"/>
    <cellStyle name="20% - 强调文字颜色 6 2 3 4 8" xfId="4310"/>
    <cellStyle name="20% - 强调文字颜色 3 3 2 16" xfId="4311"/>
    <cellStyle name="20% - 强调文字颜色 2 3 2 3 2 3" xfId="4312"/>
    <cellStyle name="60% - 强调文字颜色 6 4 3 7" xfId="4313"/>
    <cellStyle name="20% - 强调文字颜色 2 4 2 3 5" xfId="4314"/>
    <cellStyle name="20% - 强调文字颜色 6 2 3 4 9" xfId="4315"/>
    <cellStyle name="20% - 强调文字颜色 3 3 3 3 2 2" xfId="4316"/>
    <cellStyle name="20% - 强调文字颜色 3 3 2 17" xfId="4317"/>
    <cellStyle name="20% - 强调文字颜色 2 3 2 3 2 4" xfId="4318"/>
    <cellStyle name="60% - 强调文字颜色 6 4 3 8" xfId="4319"/>
    <cellStyle name="20% - 强调文字颜色 2 4 2 3 6" xfId="4320"/>
    <cellStyle name="常规 3 11 10" xfId="4321"/>
    <cellStyle name="20% - 强调文字颜色 3 3 3 3 2 3" xfId="4322"/>
    <cellStyle name="20% - 强调文字颜色 3 3 2 18" xfId="4323"/>
    <cellStyle name="20% - 强调文字颜色 2 3 2 3 2 5" xfId="4324"/>
    <cellStyle name="60% - 强调文字颜色 6 4 3 9" xfId="4325"/>
    <cellStyle name="20% - 强调文字颜色 2 4 2 3 7" xfId="4326"/>
    <cellStyle name="常规 3 11 11" xfId="4327"/>
    <cellStyle name="20% - 强调文字颜色 4 5 5 2 2" xfId="4328"/>
    <cellStyle name="20% - 强调文字颜色 3 3 3 3 2 4" xfId="4329"/>
    <cellStyle name="20% - 强调文字颜色 3 3 2 19" xfId="4330"/>
    <cellStyle name="20% - 强调文字颜色 2 3 2 3 2 6" xfId="4331"/>
    <cellStyle name="20% - 强调文字颜色 4 5 5 2 3" xfId="4332"/>
    <cellStyle name="20% - 强调文字颜色 3 3 3 3 2 5" xfId="4333"/>
    <cellStyle name="20% - 强调文字颜色 2 4 2 3 8" xfId="4334"/>
    <cellStyle name="常规 3 11 12" xfId="4335"/>
    <cellStyle name="20% - 强调文字颜色 2 3 2 3 2 7" xfId="4336"/>
    <cellStyle name="20% - 强调文字颜色 4 5 5 2 4" xfId="4337"/>
    <cellStyle name="20% - 强调文字颜色 3 3 3 3 2 6" xfId="4338"/>
    <cellStyle name="20% - 强调文字颜色 2 4 2 3 9" xfId="4339"/>
    <cellStyle name="常规 3 11 13" xfId="4340"/>
    <cellStyle name="20% - 强调文字颜色 2 3 2 3 2 8" xfId="4341"/>
    <cellStyle name="20% - 强调文字颜色 4 5 5 2 5" xfId="4342"/>
    <cellStyle name="20% - 强调文字颜色 3 3 3 3 2 7" xfId="4343"/>
    <cellStyle name="20% - 强调文字颜色 2 3 2 3 2 9" xfId="4344"/>
    <cellStyle name="20% - 强调文字颜色 3 13 13" xfId="4345"/>
    <cellStyle name="20% - 强调文字颜色 2 3 2 4" xfId="4346"/>
    <cellStyle name="20% - 强调文字颜色 3 13 14" xfId="4347"/>
    <cellStyle name="20% - 强调文字颜色 2 3 2 5" xfId="4348"/>
    <cellStyle name="20% - 强调文字颜色 3 13 15" xfId="4349"/>
    <cellStyle name="20% - 强调文字颜色 2 3 2 6" xfId="4350"/>
    <cellStyle name="20% - 强调文字颜色 3 13 16" xfId="4351"/>
    <cellStyle name="20% - 强调文字颜色 2 3 2 7" xfId="4352"/>
    <cellStyle name="20% - 强调文字颜色 3 13 17" xfId="4353"/>
    <cellStyle name="20% - 强调文字颜色 2 3 2 8" xfId="4354"/>
    <cellStyle name="20% - 强调文字颜色 3 13 18" xfId="4355"/>
    <cellStyle name="20% - 强调文字颜色 2 3 2 9" xfId="4356"/>
    <cellStyle name="20% - 强调文字颜色 2 3 3" xfId="4357"/>
    <cellStyle name="20% - 强调文字颜色 2 3 3 10" xfId="4358"/>
    <cellStyle name="计算 4 2" xfId="4359"/>
    <cellStyle name="20% - 强调文字颜色 2 3 3 11" xfId="4360"/>
    <cellStyle name="计算 4 3" xfId="4361"/>
    <cellStyle name="20% - 强调文字颜色 2 3 3 11 2" xfId="4362"/>
    <cellStyle name="计算 4 3 2" xfId="4363"/>
    <cellStyle name="20% - 强调文字颜色 2 3 3 11 2 2" xfId="4364"/>
    <cellStyle name="计算 4 3 2 2" xfId="4365"/>
    <cellStyle name="20% - 强调文字颜色 2 3 3 11 2 2 2" xfId="4366"/>
    <cellStyle name="20% - 强调文字颜色 2 3 3 11 2 2 3" xfId="4367"/>
    <cellStyle name="20% - 强调文字颜色 2 3 3 11 2 2 4" xfId="4368"/>
    <cellStyle name="20% - 强调文字颜色 2 3 3 11 2 3" xfId="4369"/>
    <cellStyle name="常规 141" xfId="4370"/>
    <cellStyle name="常规 136" xfId="4371"/>
    <cellStyle name="20% - 强调文字颜色 2 3 3 11 2 3 2" xfId="4372"/>
    <cellStyle name="20% - 强调文字颜色 2 3 3 11 2 4" xfId="4373"/>
    <cellStyle name="常规 153 3 2" xfId="4374"/>
    <cellStyle name="常规 148 3 2" xfId="4375"/>
    <cellStyle name="常规 203 3 2" xfId="4376"/>
    <cellStyle name="20% - 强调文字颜色 2 3 3 11 3" xfId="4377"/>
    <cellStyle name="计算 4 3 3" xfId="4378"/>
    <cellStyle name="20% - 强调文字颜色 2 3 3 11 3 2" xfId="4379"/>
    <cellStyle name="20% - 强调文字颜色 2 3 3 11 3 3" xfId="4380"/>
    <cellStyle name="汇总 2 4 3 2" xfId="4381"/>
    <cellStyle name="20% - 强调文字颜色 2 3 3 11 4" xfId="4382"/>
    <cellStyle name="20% - 强调文字颜色 2 3 3 11 4 2" xfId="4383"/>
    <cellStyle name="20% - 强调文字颜色 2 3 3 11 5" xfId="4384"/>
    <cellStyle name="汇总 4 3 18 2" xfId="4385"/>
    <cellStyle name="20% - 强调文字颜色 2 3 3 11 5 2" xfId="4386"/>
    <cellStyle name="20% - 强调文字颜色 2 3 3 11 6" xfId="4387"/>
    <cellStyle name="20% - 强调文字颜色 2 3 3 11 7" xfId="4388"/>
    <cellStyle name="20% - 强调文字颜色 2 3 3 11 8" xfId="4389"/>
    <cellStyle name="20% - 强调文字颜色 2 3 3 12" xfId="4390"/>
    <cellStyle name="常规 393 3 2" xfId="4391"/>
    <cellStyle name="计算 4 4" xfId="4392"/>
    <cellStyle name="20% - 强调文字颜色 2 3 3 13" xfId="4393"/>
    <cellStyle name="汇总 10 3 5 2" xfId="4394"/>
    <cellStyle name="计算 4 3 3 2 10" xfId="4395"/>
    <cellStyle name="计算 4 5" xfId="4396"/>
    <cellStyle name="20% - 强调文字颜色 2 3 3 14" xfId="4397"/>
    <cellStyle name="计算 4 3 3 2 11" xfId="4398"/>
    <cellStyle name="计算 4 6" xfId="4399"/>
    <cellStyle name="20% - 强调文字颜色 2 3 3 20" xfId="4400"/>
    <cellStyle name="20% - 强调文字颜色 2 3 3 15" xfId="4401"/>
    <cellStyle name="计算 4 3 3 2 12" xfId="4402"/>
    <cellStyle name="20% - 强调文字颜色 2 3 3 15 2" xfId="4403"/>
    <cellStyle name="计算 4 3 3 2 12 2" xfId="4404"/>
    <cellStyle name="20% - 强调文字颜色 2 3 3 15 2 2" xfId="4405"/>
    <cellStyle name="20% - 强调文字颜色 2 3 3 15 2 2 2" xfId="4406"/>
    <cellStyle name="20% - 强调文字颜色 2 3 3 15 2 3" xfId="4407"/>
    <cellStyle name="20% - 强调文字颜色 2 3 3 15 3" xfId="4408"/>
    <cellStyle name="20% - 强调文字颜色 2 3 3 15 3 2" xfId="4409"/>
    <cellStyle name="20% - 强调文字颜色 2 3 3 15 3 3" xfId="4410"/>
    <cellStyle name="20% - 强调文字颜色 2 3 3 15 3 4" xfId="4411"/>
    <cellStyle name="20% - 强调文字颜色 2 3 3 15 4" xfId="4412"/>
    <cellStyle name="20% - 强调文字颜色 2 3 3 15 5" xfId="4413"/>
    <cellStyle name="20% - 强调文字颜色 2 3 3 16" xfId="4414"/>
    <cellStyle name="计算 4 3 3 2 13" xfId="4415"/>
    <cellStyle name="20% - 强调文字颜色 2 3 3 17" xfId="4416"/>
    <cellStyle name="计算 4 3 3 2 14" xfId="4417"/>
    <cellStyle name="20% - 强调文字颜色 2 3 3 18" xfId="4418"/>
    <cellStyle name="标题 2 20" xfId="4419"/>
    <cellStyle name="标题 2 15" xfId="4420"/>
    <cellStyle name="20% - 强调文字颜色 5 2 2 4 10" xfId="4421"/>
    <cellStyle name="常规 36 19" xfId="4422"/>
    <cellStyle name="常规 41 19" xfId="4423"/>
    <cellStyle name="20% - 强调文字颜色 2 3 3 19" xfId="4424"/>
    <cellStyle name="20% - 强调文字颜色 3 2 23" xfId="4425"/>
    <cellStyle name="20% - 强调文字颜色 3 2 18" xfId="4426"/>
    <cellStyle name="20% - 强调文字颜色 2 3 3 2" xfId="4427"/>
    <cellStyle name="常规 3 2 5 18" xfId="4428"/>
    <cellStyle name="标题 1 8 8" xfId="4429"/>
    <cellStyle name="60% - 强调文字颜色 5 4 3 3 2 6" xfId="4430"/>
    <cellStyle name="20% - 强调文字颜色 2 3 3 2 10" xfId="4431"/>
    <cellStyle name="20% - 强调文字颜色 3 13 18 3" xfId="4432"/>
    <cellStyle name="标题 1 8 9" xfId="4433"/>
    <cellStyle name="60% - 强调文字颜色 5 4 3 3 2 7" xfId="4434"/>
    <cellStyle name="20% - 强调文字颜色 2 3 3 2 11" xfId="4435"/>
    <cellStyle name="20% - 强调文字颜色 3 13 18 4" xfId="4436"/>
    <cellStyle name="20% - 强调文字颜色 3 13 17 2" xfId="4437"/>
    <cellStyle name="20% - 强调文字颜色 3 13 17 2 3" xfId="4438"/>
    <cellStyle name="20% - 强调文字颜色 3 13 17 2 4" xfId="4439"/>
    <cellStyle name="20% - 强调文字颜色 3 13 17 3" xfId="4440"/>
    <cellStyle name="20% - 强调文字颜色 3 13 17 4" xfId="4441"/>
    <cellStyle name="百分比 3 2" xfId="4442"/>
    <cellStyle name="20% - 强调文字颜色 3 13 17 5" xfId="4443"/>
    <cellStyle name="20% - 强调文字颜色 3 13 17 6" xfId="4444"/>
    <cellStyle name="20% - 强调文字颜色 3 13 17 7" xfId="4445"/>
    <cellStyle name="20% - 强调文字颜色 3 13 18 2" xfId="4446"/>
    <cellStyle name="60% - 强调文字颜色 5 4 3 3 2 8" xfId="4447"/>
    <cellStyle name="常规 73 3 10" xfId="4448"/>
    <cellStyle name="40% - 强调文字颜色 4 4 4 7" xfId="4449"/>
    <cellStyle name="20% - 强调文字颜色 3 13 18 5" xfId="4450"/>
    <cellStyle name="40% - 强调文字颜色 6 10 12 2" xfId="4451"/>
    <cellStyle name="40% - 强调文字颜色 5 2 2 2 2 9 2" xfId="4452"/>
    <cellStyle name="20% - 强调文字颜色 3 2 4 3 13 2" xfId="4453"/>
    <cellStyle name="40% - 强调文字颜色 6 10 12 2 2" xfId="4454"/>
    <cellStyle name="40% - 强调文字颜色 5 2 2 2 2 9 2 2" xfId="4455"/>
    <cellStyle name="20% - 强调文字颜色 3 2 4 3 13 2 2" xfId="4456"/>
    <cellStyle name="40% - 强调文字颜色 6 10 12 2 2 2 2" xfId="4457"/>
    <cellStyle name="20% - 强调文字颜色 3 2 4 3 13 2 2 2 2" xfId="4458"/>
    <cellStyle name="40% - 强调文字颜色 6 10 12 2 3" xfId="4459"/>
    <cellStyle name="40% - 强调文字颜色 5 2 2 2 2 9 2 3" xfId="4460"/>
    <cellStyle name="20% - 强调文字颜色 3 2 4 3 13 2 3" xfId="4461"/>
    <cellStyle name="40% - 强调文字颜色 6 10 12 2 3 2" xfId="4462"/>
    <cellStyle name="40% - 强调文字颜色 5 2 2 2 2 9 2 3 2" xfId="4463"/>
    <cellStyle name="20% - 强调文字颜色 3 2 4 3 13 2 3 2" xfId="4464"/>
    <cellStyle name="40% - 强调文字颜色 6 10 12 2 3 3" xfId="4465"/>
    <cellStyle name="20% - 强调文字颜色 3 2 4 3 13 2 3 3" xfId="4466"/>
    <cellStyle name="常规 188 2 2" xfId="4467"/>
    <cellStyle name="常规 193 2 2" xfId="4468"/>
    <cellStyle name="常规 238 2 2" xfId="4469"/>
    <cellStyle name="常规 243 2 2" xfId="4470"/>
    <cellStyle name="40% - 强调文字颜色 6 10 12 2 4" xfId="4471"/>
    <cellStyle name="40% - 强调文字颜色 5 2 2 2 2 9 2 4" xfId="4472"/>
    <cellStyle name="20% - 强调文字颜色 3 2 4 3 13 2 4" xfId="4473"/>
    <cellStyle name="40% - 强调文字颜色 6 10 12 2 4 2" xfId="4474"/>
    <cellStyle name="20% - 强调文字颜色 3 2 4 3 13 2 4 2" xfId="4475"/>
    <cellStyle name="40% - 强调文字颜色 6 10 12 2 5" xfId="4476"/>
    <cellStyle name="40% - 强调文字颜色 5 2 2 2 2 9 2 5" xfId="4477"/>
    <cellStyle name="20% - 强调文字颜色 3 2 4 3 13 2 5" xfId="4478"/>
    <cellStyle name="40% - 强调文字颜色 6 10 12 2 6" xfId="4479"/>
    <cellStyle name="40% - 强调文字颜色 5 2 2 2 2 9 2 6" xfId="4480"/>
    <cellStyle name="20% - 强调文字颜色 3 2 4 3 13 2 6" xfId="4481"/>
    <cellStyle name="40% - 强调文字颜色 6 10 12 2 7" xfId="4482"/>
    <cellStyle name="40% - 强调文字颜色 5 2 2 2 2 9 2 7" xfId="4483"/>
    <cellStyle name="20% - 强调文字颜色 3 2 4 3 13 2 7" xfId="4484"/>
    <cellStyle name="40% - 强调文字颜色 6 10 12 2 8" xfId="4485"/>
    <cellStyle name="20% - 强调文字颜色 3 2 4 3 13 2 8" xfId="4486"/>
    <cellStyle name="40% - 强调文字颜色 6 10 12 3" xfId="4487"/>
    <cellStyle name="40% - 强调文字颜色 5 2 2 2 2 9 3" xfId="4488"/>
    <cellStyle name="20% - 强调文字颜色 3 2 4 3 13 3" xfId="4489"/>
    <cellStyle name="40% - 强调文字颜色 6 10 12 3 2" xfId="4490"/>
    <cellStyle name="40% - 强调文字颜色 5 2 2 2 2 9 3 2" xfId="4491"/>
    <cellStyle name="20% - 强调文字颜色 3 2 4 3 13 3 2" xfId="4492"/>
    <cellStyle name="40% - 强调文字颜色 6 10 12 3 3" xfId="4493"/>
    <cellStyle name="40% - 强调文字颜色 5 2 2 2 2 9 3 3" xfId="4494"/>
    <cellStyle name="20% - 强调文字颜色 3 2 4 3 13 3 3" xfId="4495"/>
    <cellStyle name="40% - 强调文字颜色 6 10 12 4" xfId="4496"/>
    <cellStyle name="40% - 强调文字颜色 5 2 2 2 2 9 4" xfId="4497"/>
    <cellStyle name="20% - 强调文字颜色 3 2 4 3 13 4" xfId="4498"/>
    <cellStyle name="40% - 强调文字颜色 6 10 12 4 2" xfId="4499"/>
    <cellStyle name="40% - 强调文字颜色 5 2 2 2 2 9 4 2" xfId="4500"/>
    <cellStyle name="20% - 强调文字颜色 3 2 4 3 13 4 2" xfId="4501"/>
    <cellStyle name="40% - 强调文字颜色 6 10 12 4 3" xfId="4502"/>
    <cellStyle name="20% - 强调文字颜色 3 2 4 3 13 4 3" xfId="4503"/>
    <cellStyle name="40% - 强调文字颜色 6 10 12 5" xfId="4504"/>
    <cellStyle name="40% - 强调文字颜色 5 2 2 2 2 9 5" xfId="4505"/>
    <cellStyle name="20% - 强调文字颜色 3 2 4 3 13 5" xfId="4506"/>
    <cellStyle name="40% - 强调文字颜色 6 10 12 5 2" xfId="4507"/>
    <cellStyle name="40% - 强调文字颜色 5 2 2 2 2 9 5 2" xfId="4508"/>
    <cellStyle name="20% - 强调文字颜色 3 2 4 3 13 5 2" xfId="4509"/>
    <cellStyle name="40% - 强调文字颜色 6 10 12 5 3" xfId="4510"/>
    <cellStyle name="20% - 强调文字颜色 3 2 4 3 13 5 3" xfId="4511"/>
    <cellStyle name="40% - 强调文字颜色 6 10 12 6" xfId="4512"/>
    <cellStyle name="40% - 强调文字颜色 5 2 2 2 2 9 6" xfId="4513"/>
    <cellStyle name="20% - 强调文字颜色 3 2 4 3 13 6" xfId="4514"/>
    <cellStyle name="40% - 强调文字颜色 6 10 12 7" xfId="4515"/>
    <cellStyle name="40% - 强调文字颜色 5 2 2 2 2 9 7" xfId="4516"/>
    <cellStyle name="20% - 强调文字颜色 3 2 4 3 13 7" xfId="4517"/>
    <cellStyle name="40% - 强调文字颜色 6 10 12 7 2" xfId="4518"/>
    <cellStyle name="20% - 强调文字颜色 3 2 4 3 13 7 2" xfId="4519"/>
    <cellStyle name="40% - 强调文字颜色 6 10 12 8" xfId="4520"/>
    <cellStyle name="40% - 强调文字颜色 5 2 2 2 2 9 8" xfId="4521"/>
    <cellStyle name="20% - 强调文字颜色 3 2 4 3 13 8" xfId="4522"/>
    <cellStyle name="40% - 强调文字颜色 6 10 12 9" xfId="4523"/>
    <cellStyle name="20% - 强调文字颜色 3 2 4 3 13 9" xfId="4524"/>
    <cellStyle name="20% - 强调文字颜色 4 6 3 2 6" xfId="4525"/>
    <cellStyle name="20% - 强调文字颜色 3 2 5 2 10" xfId="4526"/>
    <cellStyle name="20% - 强调文字颜色 4 2" xfId="4527"/>
    <cellStyle name="20% - 强调文字颜色 4 3" xfId="4528"/>
    <cellStyle name="20% - 强调文字颜色 4 8 11" xfId="4529"/>
    <cellStyle name="20% - 强调文字颜色 4 8 11 2" xfId="4530"/>
    <cellStyle name="20% - 强调文字颜色 4 8 11 2 2" xfId="4531"/>
    <cellStyle name="20% - 强调文字颜色 4 8 11 2 3" xfId="4532"/>
    <cellStyle name="20% - 强调文字颜色 4 8 11 3" xfId="4533"/>
    <cellStyle name="20% - 强调文字颜色 4 8 11 4" xfId="4534"/>
    <cellStyle name="20% - 强调文字颜色 4 8 11 5" xfId="4535"/>
    <cellStyle name="20% - 强调文字颜色 4 8 11 6" xfId="4536"/>
    <cellStyle name="20% - 强调文字颜色 5 2 2" xfId="4537"/>
    <cellStyle name="20% - 强调文字颜色 6 2" xfId="4538"/>
    <cellStyle name="20% - 强调文字颜色 6 3" xfId="4539"/>
    <cellStyle name="40% - 强调文字颜色 1 3" xfId="4540"/>
    <cellStyle name="常规 5 10 3 2" xfId="4541"/>
    <cellStyle name="40% - 强调文字颜色 4 4 4 9" xfId="4542"/>
    <cellStyle name="40% - 强调文字颜色 1 7 2 3" xfId="4543"/>
    <cellStyle name="常规 68 3 12" xfId="4544"/>
    <cellStyle name="40% - 强调文字颜色 4 4 4 9 2" xfId="4545"/>
    <cellStyle name="40% - 强调文字颜色 1 7 2 3 2" xfId="4546"/>
    <cellStyle name="40% - 强调文字颜色 4 4 4 9 2 2" xfId="4547"/>
    <cellStyle name="40% - 强调文字颜色 1 7 2 3 2 2" xfId="4548"/>
    <cellStyle name="40% - 强调文字颜色 4 4 4 9 3" xfId="4549"/>
    <cellStyle name="40% - 强调文字颜色 1 7 2 3 3" xfId="4550"/>
    <cellStyle name="40% - 强调文字颜色 4 4 4 9 4" xfId="4551"/>
    <cellStyle name="40% - 强调文字颜色 1 7 2 3 4" xfId="4552"/>
    <cellStyle name="40% - 强调文字颜色 2 2" xfId="4553"/>
    <cellStyle name="40% - 强调文字颜色 2 3" xfId="4554"/>
    <cellStyle name="40% - 强调文字颜色 5 9 14 2" xfId="4555"/>
    <cellStyle name="40% - 强调文字颜色 3 2" xfId="4556"/>
    <cellStyle name="40% - 强调文字颜色 5 9 14 3" xfId="4557"/>
    <cellStyle name="40% - 强调文字颜色 3 3" xfId="4558"/>
    <cellStyle name="40% - 强调文字颜色 4 2" xfId="4559"/>
    <cellStyle name="40% - 强调文字颜色 4 3" xfId="4560"/>
    <cellStyle name="40% - 强调文字颜色 4 4 4 9 3 2" xfId="4561"/>
    <cellStyle name="40% - 强调文字颜色 5 2" xfId="4562"/>
    <cellStyle name="40% - 强调文字颜色 5 3" xfId="4563"/>
    <cellStyle name="40% - 强调文字颜色 5 9 14 2 2" xfId="4564"/>
    <cellStyle name="40% - 强调文字颜色 5 9 14 4" xfId="4565"/>
    <cellStyle name="常规 104 2" xfId="4566"/>
    <cellStyle name="40% - 强调文字颜色 5 9 14 5" xfId="4567"/>
    <cellStyle name="40% - 强调文字颜色 6 2" xfId="4568"/>
    <cellStyle name="60% - 强调文字颜色 1 2" xfId="4569"/>
    <cellStyle name="60% - 强调文字颜色 2 2" xfId="4570"/>
    <cellStyle name="60% - 强调文字颜色 3 2" xfId="4571"/>
    <cellStyle name="60% - 强调文字颜色 3 4 3 3 2 10 2" xfId="4572"/>
    <cellStyle name="60% - 强调文字颜色 3 4 3 3 2 10 2 2" xfId="4573"/>
    <cellStyle name="60% - 强调文字颜色 3 4 3 3 2 10 2 2 2" xfId="4574"/>
    <cellStyle name="60% - 强调文字颜色 3 4 3 3 2 10 2 3" xfId="4575"/>
    <cellStyle name="60% - 强调文字颜色 3 4 3 3 2 10 3" xfId="4576"/>
    <cellStyle name="60% - 强调文字颜色 3 4 3 3 2 10 4" xfId="4577"/>
    <cellStyle name="60% - 强调文字颜色 4 2" xfId="4578"/>
    <cellStyle name="60% - 强调文字颜色 5 2" xfId="4579"/>
    <cellStyle name="60% - 强调文字颜色 6 2" xfId="4580"/>
    <cellStyle name="Normal 2" xfId="4581"/>
    <cellStyle name="Normal 2 3 2" xfId="4582"/>
    <cellStyle name="Normal 2 3 3" xfId="4583"/>
    <cellStyle name="Normal 2 3 4" xfId="4584"/>
    <cellStyle name="RowLevel_0" xfId="4585"/>
    <cellStyle name="百分比 2" xfId="4586"/>
    <cellStyle name="百分比 3" xfId="4587"/>
    <cellStyle name="标题 1 2" xfId="4588"/>
    <cellStyle name="标题 2 2" xfId="4589"/>
    <cellStyle name="标题 3 2" xfId="4590"/>
    <cellStyle name="标题 4 2" xfId="4591"/>
    <cellStyle name="常规 10" xfId="4592"/>
    <cellStyle name="常规 10 2 2" xfId="4593"/>
    <cellStyle name="常规 10 2 2 2 2" xfId="4594"/>
    <cellStyle name="常规 10 2 3" xfId="4595"/>
    <cellStyle name="常规 10 2 4" xfId="4596"/>
    <cellStyle name="常规 10 2 5" xfId="4597"/>
    <cellStyle name="常规 10 3 2" xfId="4598"/>
    <cellStyle name="常规 10 4 2" xfId="4599"/>
    <cellStyle name="常规 100" xfId="4600"/>
    <cellStyle name="常规 4 5" xfId="4601"/>
    <cellStyle name="常规 100 2" xfId="4602"/>
    <cellStyle name="常规 4 5 2" xfId="4603"/>
    <cellStyle name="常规 100 3" xfId="4604"/>
    <cellStyle name="常规 100 3 2" xfId="4605"/>
    <cellStyle name="常规 100 4" xfId="4606"/>
    <cellStyle name="常规 101" xfId="4607"/>
    <cellStyle name="常规 4 6" xfId="4608"/>
    <cellStyle name="常规 101 2 2" xfId="4609"/>
    <cellStyle name="常规 101 3 2" xfId="4610"/>
    <cellStyle name="常规 102" xfId="4611"/>
    <cellStyle name="常规 4 7" xfId="4612"/>
    <cellStyle name="常规 102 2" xfId="4613"/>
    <cellStyle name="常规 102 3" xfId="4614"/>
    <cellStyle name="常规 102 3 2" xfId="4615"/>
    <cellStyle name="常规 102 4" xfId="4616"/>
    <cellStyle name="常规 103" xfId="4617"/>
    <cellStyle name="常规 103 2" xfId="4618"/>
    <cellStyle name="常规 103 2 2" xfId="4619"/>
    <cellStyle name="常规 103 3" xfId="4620"/>
    <cellStyle name="常规 103 3 2" xfId="4621"/>
    <cellStyle name="常规 103 4" xfId="4622"/>
    <cellStyle name="常规 104" xfId="4623"/>
    <cellStyle name="常规 104 3" xfId="4624"/>
    <cellStyle name="常规 104 3 7 2" xfId="4625"/>
    <cellStyle name="常规 104 3 7 3" xfId="4626"/>
    <cellStyle name="常规 104 3 7 4" xfId="4627"/>
    <cellStyle name="常规 104 4" xfId="4628"/>
    <cellStyle name="常规 110" xfId="4629"/>
    <cellStyle name="常规 105" xfId="4630"/>
    <cellStyle name="常规 110 2" xfId="4631"/>
    <cellStyle name="常规 105 2" xfId="4632"/>
    <cellStyle name="常规 110 2 2" xfId="4633"/>
    <cellStyle name="常规 105 2 2" xfId="4634"/>
    <cellStyle name="常规 111" xfId="4635"/>
    <cellStyle name="常规 106" xfId="4636"/>
    <cellStyle name="常规 111 3 2" xfId="4637"/>
    <cellStyle name="常规 106 3 2" xfId="4638"/>
    <cellStyle name="常规 120 3 2" xfId="4639"/>
    <cellStyle name="常规 115 3 2" xfId="4640"/>
    <cellStyle name="常规 112" xfId="4641"/>
    <cellStyle name="常规 107" xfId="4642"/>
    <cellStyle name="常规 112 2" xfId="4643"/>
    <cellStyle name="常规 107 2" xfId="4644"/>
    <cellStyle name="常规 112 2 2" xfId="4645"/>
    <cellStyle name="常规 107 2 2" xfId="4646"/>
    <cellStyle name="汇总 2 3 3 15" xfId="4647"/>
    <cellStyle name="常规 112 3 2" xfId="4648"/>
    <cellStyle name="常规 107 3 2" xfId="4649"/>
    <cellStyle name="常规 112 4" xfId="4650"/>
    <cellStyle name="常规 107 4" xfId="4651"/>
    <cellStyle name="常规 113" xfId="4652"/>
    <cellStyle name="常规 108" xfId="4653"/>
    <cellStyle name="常规 16" xfId="4654"/>
    <cellStyle name="常规 21" xfId="4655"/>
    <cellStyle name="常规 113 2" xfId="4656"/>
    <cellStyle name="常规 108 2" xfId="4657"/>
    <cellStyle name="常规 16 2" xfId="4658"/>
    <cellStyle name="常规 21 2" xfId="4659"/>
    <cellStyle name="常规 113 2 2" xfId="4660"/>
    <cellStyle name="常规 108 2 2" xfId="4661"/>
    <cellStyle name="常规 113 3" xfId="4662"/>
    <cellStyle name="常规 108 3" xfId="4663"/>
    <cellStyle name="常规 113 4" xfId="4664"/>
    <cellStyle name="常规 108 4" xfId="4665"/>
    <cellStyle name="常规 114 2" xfId="4666"/>
    <cellStyle name="常规 109 2" xfId="4667"/>
    <cellStyle name="常规 114 2 2" xfId="4668"/>
    <cellStyle name="常规 109 2 2" xfId="4669"/>
    <cellStyle name="常规 114 3" xfId="4670"/>
    <cellStyle name="常规 109 3" xfId="4671"/>
    <cellStyle name="常规 114 3 2" xfId="4672"/>
    <cellStyle name="常规 109 3 2" xfId="4673"/>
    <cellStyle name="常规 114 4" xfId="4674"/>
    <cellStyle name="常规 109 4" xfId="4675"/>
    <cellStyle name="常规 11" xfId="4676"/>
    <cellStyle name="常规 11 2" xfId="4677"/>
    <cellStyle name="常规 11 2 2" xfId="4678"/>
    <cellStyle name="常规 11 3" xfId="4679"/>
    <cellStyle name="常规 11 3 2" xfId="4680"/>
    <cellStyle name="常规 11 4" xfId="4681"/>
    <cellStyle name="常规 120 2 2" xfId="4682"/>
    <cellStyle name="常规 115 2 2" xfId="4683"/>
    <cellStyle name="常规 120 4" xfId="4684"/>
    <cellStyle name="常规 115 4" xfId="4685"/>
    <cellStyle name="常规 121 3 2" xfId="4686"/>
    <cellStyle name="常规 116 3 2" xfId="4687"/>
    <cellStyle name="常规 122 2" xfId="4688"/>
    <cellStyle name="常规 117 2" xfId="4689"/>
    <cellStyle name="常规 122 2 2" xfId="4690"/>
    <cellStyle name="常规 117 2 2" xfId="4691"/>
    <cellStyle name="常规 122 3" xfId="4692"/>
    <cellStyle name="常规 117 3" xfId="4693"/>
    <cellStyle name="常规 122 3 2" xfId="4694"/>
    <cellStyle name="常规 117 3 2" xfId="4695"/>
    <cellStyle name="常规 122 4" xfId="4696"/>
    <cellStyle name="常规 117 4" xfId="4697"/>
    <cellStyle name="常规 123 2" xfId="4698"/>
    <cellStyle name="常规 118 2" xfId="4699"/>
    <cellStyle name="常规 123 2 2" xfId="4700"/>
    <cellStyle name="常规 118 2 2" xfId="4701"/>
    <cellStyle name="常规 123 3" xfId="4702"/>
    <cellStyle name="常规 118 3" xfId="4703"/>
    <cellStyle name="常规 123 3 2" xfId="4704"/>
    <cellStyle name="常规 118 3 2" xfId="4705"/>
    <cellStyle name="常规 123 4" xfId="4706"/>
    <cellStyle name="常规 118 4" xfId="4707"/>
    <cellStyle name="常规 124 4" xfId="4708"/>
    <cellStyle name="常规 119 4" xfId="4709"/>
    <cellStyle name="常规 12" xfId="4710"/>
    <cellStyle name="常规 12 2 2" xfId="4711"/>
    <cellStyle name="常规 12 3 2" xfId="4712"/>
    <cellStyle name="常规 124 2 4 2" xfId="4713"/>
    <cellStyle name="常规 130 2" xfId="4714"/>
    <cellStyle name="常规 125 2" xfId="4715"/>
    <cellStyle name="常规 130 3" xfId="4716"/>
    <cellStyle name="常规 125 3" xfId="4717"/>
    <cellStyle name="常规 130 3 2" xfId="4718"/>
    <cellStyle name="常规 125 3 2" xfId="4719"/>
    <cellStyle name="常规 130 4" xfId="4720"/>
    <cellStyle name="常规 125 4" xfId="4721"/>
    <cellStyle name="常规 132" xfId="4722"/>
    <cellStyle name="常规 127" xfId="4723"/>
    <cellStyle name="常规 132 2" xfId="4724"/>
    <cellStyle name="常规 127 2" xfId="4725"/>
    <cellStyle name="常规 132 3" xfId="4726"/>
    <cellStyle name="常规 127 3" xfId="4727"/>
    <cellStyle name="常规 132 3 2" xfId="4728"/>
    <cellStyle name="常规 127 3 2" xfId="4729"/>
    <cellStyle name="常规 132 4" xfId="4730"/>
    <cellStyle name="常规 127 4" xfId="4731"/>
    <cellStyle name="常规 133" xfId="4732"/>
    <cellStyle name="常规 128" xfId="4733"/>
    <cellStyle name="常规 133 2" xfId="4734"/>
    <cellStyle name="常规 128 2" xfId="4735"/>
    <cellStyle name="常规 133 2 2" xfId="4736"/>
    <cellStyle name="常规 128 2 2" xfId="4737"/>
    <cellStyle name="常规 133 3" xfId="4738"/>
    <cellStyle name="常规 128 3" xfId="4739"/>
    <cellStyle name="常规 133 3 2" xfId="4740"/>
    <cellStyle name="常规 128 3 2" xfId="4741"/>
    <cellStyle name="常规 133 4" xfId="4742"/>
    <cellStyle name="常规 128 4" xfId="4743"/>
    <cellStyle name="常规 134" xfId="4744"/>
    <cellStyle name="常规 129" xfId="4745"/>
    <cellStyle name="常规 134 2" xfId="4746"/>
    <cellStyle name="常规 129 2" xfId="4747"/>
    <cellStyle name="常规 134 2 2" xfId="4748"/>
    <cellStyle name="常规 129 2 2" xfId="4749"/>
    <cellStyle name="常规 134 3" xfId="4750"/>
    <cellStyle name="常规 129 3" xfId="4751"/>
    <cellStyle name="常规 134 3 2" xfId="4752"/>
    <cellStyle name="常规 129 3 2" xfId="4753"/>
    <cellStyle name="常规 134 4" xfId="4754"/>
    <cellStyle name="常规 129 4" xfId="4755"/>
    <cellStyle name="常规 13" xfId="4756"/>
    <cellStyle name="常规 13 2" xfId="4757"/>
    <cellStyle name="常规 13 2 2" xfId="4758"/>
    <cellStyle name="常规 13 3" xfId="4759"/>
    <cellStyle name="常规 13 3 2" xfId="4760"/>
    <cellStyle name="常规 13 4" xfId="4761"/>
    <cellStyle name="常规 140" xfId="4762"/>
    <cellStyle name="常规 135" xfId="4763"/>
    <cellStyle name="常规 140 2" xfId="4764"/>
    <cellStyle name="常规 135 2" xfId="4765"/>
    <cellStyle name="常规 140 2 2" xfId="4766"/>
    <cellStyle name="常规 135 2 2" xfId="4767"/>
    <cellStyle name="常规 140 3" xfId="4768"/>
    <cellStyle name="常规 135 3" xfId="4769"/>
    <cellStyle name="常规 140 3 2" xfId="4770"/>
    <cellStyle name="常规 135 3 2" xfId="4771"/>
    <cellStyle name="常规 140 4" xfId="4772"/>
    <cellStyle name="常规 135 4" xfId="4773"/>
    <cellStyle name="常规 141 2 2" xfId="4774"/>
    <cellStyle name="常规 136 2 2" xfId="4775"/>
    <cellStyle name="常规 142" xfId="4776"/>
    <cellStyle name="常规 137" xfId="4777"/>
    <cellStyle name="常规 5 2" xfId="4778"/>
    <cellStyle name="常规 142 2" xfId="4779"/>
    <cellStyle name="常规 137 2" xfId="4780"/>
    <cellStyle name="常规 5 2 2" xfId="4781"/>
    <cellStyle name="常规 142 2 2" xfId="4782"/>
    <cellStyle name="常规 137 2 2" xfId="4783"/>
    <cellStyle name="常规 5 2 2 2" xfId="4784"/>
    <cellStyle name="常规 142 3" xfId="4785"/>
    <cellStyle name="常规 137 3" xfId="4786"/>
    <cellStyle name="常规 5 2 3" xfId="4787"/>
    <cellStyle name="常规 142 3 2" xfId="4788"/>
    <cellStyle name="常规 137 3 2" xfId="4789"/>
    <cellStyle name="常规 5 2 3 2" xfId="4790"/>
    <cellStyle name="常规 142 4" xfId="4791"/>
    <cellStyle name="常规 137 4" xfId="4792"/>
    <cellStyle name="常规 5 2 4" xfId="4793"/>
    <cellStyle name="常规 143" xfId="4794"/>
    <cellStyle name="常规 138" xfId="4795"/>
    <cellStyle name="常规 5 3" xfId="4796"/>
    <cellStyle name="常规 143 2" xfId="4797"/>
    <cellStyle name="常规 138 2" xfId="4798"/>
    <cellStyle name="常规 5 3 2" xfId="4799"/>
    <cellStyle name="常规 143 2 2" xfId="4800"/>
    <cellStyle name="常规 138 2 2" xfId="4801"/>
    <cellStyle name="常规 143 3" xfId="4802"/>
    <cellStyle name="常规 138 3" xfId="4803"/>
    <cellStyle name="常规 143 3 2" xfId="4804"/>
    <cellStyle name="常规 138 3 2" xfId="4805"/>
    <cellStyle name="常规 143 4" xfId="4806"/>
    <cellStyle name="常规 138 4" xfId="4807"/>
    <cellStyle name="常规 144" xfId="4808"/>
    <cellStyle name="常规 139" xfId="4809"/>
    <cellStyle name="常规 5 4" xfId="4810"/>
    <cellStyle name="常规 144 2" xfId="4811"/>
    <cellStyle name="常规 139 2" xfId="4812"/>
    <cellStyle name="常规 5 4 2" xfId="4813"/>
    <cellStyle name="常规 144 3" xfId="4814"/>
    <cellStyle name="常规 139 3" xfId="4815"/>
    <cellStyle name="常规 144 3 2" xfId="4816"/>
    <cellStyle name="常规 139 3 2" xfId="4817"/>
    <cellStyle name="常规 144 4" xfId="4818"/>
    <cellStyle name="常规 139 4" xfId="4819"/>
    <cellStyle name="常规 14" xfId="4820"/>
    <cellStyle name="常规 14 2" xfId="4821"/>
    <cellStyle name="常规 14 2 6" xfId="4822"/>
    <cellStyle name="常规 14 3" xfId="4823"/>
    <cellStyle name="常规 14 3 2" xfId="4824"/>
    <cellStyle name="常规 14 4" xfId="4825"/>
    <cellStyle name="常规 150" xfId="4826"/>
    <cellStyle name="常规 145" xfId="4827"/>
    <cellStyle name="常规 200" xfId="4828"/>
    <cellStyle name="常规 5 5" xfId="4829"/>
    <cellStyle name="常规 150 2" xfId="4830"/>
    <cellStyle name="常规 145 2" xfId="4831"/>
    <cellStyle name="常规 200 2" xfId="4832"/>
    <cellStyle name="常规 150 3" xfId="4833"/>
    <cellStyle name="常规 145 3" xfId="4834"/>
    <cellStyle name="常规 200 3" xfId="4835"/>
    <cellStyle name="常规 150 4" xfId="4836"/>
    <cellStyle name="常规 145 4" xfId="4837"/>
    <cellStyle name="常规 200 4" xfId="4838"/>
    <cellStyle name="常规 151" xfId="4839"/>
    <cellStyle name="常规 146" xfId="4840"/>
    <cellStyle name="常规 201" xfId="4841"/>
    <cellStyle name="常规 151 2" xfId="4842"/>
    <cellStyle name="常规 146 2" xfId="4843"/>
    <cellStyle name="常规 201 2" xfId="4844"/>
    <cellStyle name="常规 151 2 2" xfId="4845"/>
    <cellStyle name="常规 146 2 2" xfId="4846"/>
    <cellStyle name="常规 201 2 2" xfId="4847"/>
    <cellStyle name="常规 151 3" xfId="4848"/>
    <cellStyle name="常规 146 3" xfId="4849"/>
    <cellStyle name="常规 201 3" xfId="4850"/>
    <cellStyle name="常规 151 4" xfId="4851"/>
    <cellStyle name="常规 146 4" xfId="4852"/>
    <cellStyle name="常规 201 4" xfId="4853"/>
    <cellStyle name="常规 152" xfId="4854"/>
    <cellStyle name="常规 147" xfId="4855"/>
    <cellStyle name="常规 202" xfId="4856"/>
    <cellStyle name="常规 5 7" xfId="4857"/>
    <cellStyle name="常规 152 3" xfId="4858"/>
    <cellStyle name="常规 147 3" xfId="4859"/>
    <cellStyle name="常规 202 3" xfId="4860"/>
    <cellStyle name="常规 5 7 3" xfId="4861"/>
    <cellStyle name="常规 152 3 2" xfId="4862"/>
    <cellStyle name="常规 147 3 2" xfId="4863"/>
    <cellStyle name="常规 202 3 2" xfId="4864"/>
    <cellStyle name="常规 5 7 3 2" xfId="4865"/>
    <cellStyle name="常规 152 4" xfId="4866"/>
    <cellStyle name="常规 147 4" xfId="4867"/>
    <cellStyle name="常规 202 4" xfId="4868"/>
    <cellStyle name="常规 5 7 4" xfId="4869"/>
    <cellStyle name="常规 153" xfId="4870"/>
    <cellStyle name="常规 148" xfId="4871"/>
    <cellStyle name="常规 203" xfId="4872"/>
    <cellStyle name="常规 153 2" xfId="4873"/>
    <cellStyle name="常规 148 2" xfId="4874"/>
    <cellStyle name="常规 203 2" xfId="4875"/>
    <cellStyle name="常规 153 2 2" xfId="4876"/>
    <cellStyle name="常规 148 2 2" xfId="4877"/>
    <cellStyle name="常规 203 2 2" xfId="4878"/>
    <cellStyle name="常规 153 3" xfId="4879"/>
    <cellStyle name="常规 148 3" xfId="4880"/>
    <cellStyle name="常规 203 3" xfId="4881"/>
    <cellStyle name="常规 153 4" xfId="4882"/>
    <cellStyle name="常规 148 4" xfId="4883"/>
    <cellStyle name="常规 203 4" xfId="4884"/>
    <cellStyle name="常规 154" xfId="4885"/>
    <cellStyle name="常规 149" xfId="4886"/>
    <cellStyle name="常规 204" xfId="4887"/>
    <cellStyle name="常规 154 2" xfId="4888"/>
    <cellStyle name="常规 149 2" xfId="4889"/>
    <cellStyle name="常规 204 2" xfId="4890"/>
    <cellStyle name="常规 154 2 2" xfId="4891"/>
    <cellStyle name="常规 149 2 2" xfId="4892"/>
    <cellStyle name="常规 204 2 2" xfId="4893"/>
    <cellStyle name="常规 154 3" xfId="4894"/>
    <cellStyle name="常规 149 3" xfId="4895"/>
    <cellStyle name="常规 204 3" xfId="4896"/>
    <cellStyle name="常规 154 4" xfId="4897"/>
    <cellStyle name="常规 149 4" xfId="4898"/>
    <cellStyle name="常规 204 4" xfId="4899"/>
    <cellStyle name="常规 15" xfId="4900"/>
    <cellStyle name="常规 20" xfId="4901"/>
    <cellStyle name="常规 15 2 2" xfId="4902"/>
    <cellStyle name="常规 20 2 2" xfId="4903"/>
    <cellStyle name="常规 15 3 11" xfId="4904"/>
    <cellStyle name="链接单元格 2 6 13" xfId="4905"/>
    <cellStyle name="常规 160" xfId="4906"/>
    <cellStyle name="常规 155" xfId="4907"/>
    <cellStyle name="常规 205" xfId="4908"/>
    <cellStyle name="常规 210" xfId="4909"/>
    <cellStyle name="常规 160 3" xfId="4910"/>
    <cellStyle name="常规 155 3" xfId="4911"/>
    <cellStyle name="常规 205 3" xfId="4912"/>
    <cellStyle name="常规 210 3" xfId="4913"/>
    <cellStyle name="常规 160 4" xfId="4914"/>
    <cellStyle name="常规 155 4" xfId="4915"/>
    <cellStyle name="常规 205 4" xfId="4916"/>
    <cellStyle name="常规 210 4" xfId="4917"/>
    <cellStyle name="常规 161" xfId="4918"/>
    <cellStyle name="常规 156" xfId="4919"/>
    <cellStyle name="常规 206" xfId="4920"/>
    <cellStyle name="常规 211" xfId="4921"/>
    <cellStyle name="常规 161 2" xfId="4922"/>
    <cellStyle name="常规 156 2" xfId="4923"/>
    <cellStyle name="常规 206 2" xfId="4924"/>
    <cellStyle name="常规 211 2" xfId="4925"/>
    <cellStyle name="常规 161 3" xfId="4926"/>
    <cellStyle name="常规 156 3" xfId="4927"/>
    <cellStyle name="常规 206 3" xfId="4928"/>
    <cellStyle name="常规 211 3" xfId="4929"/>
    <cellStyle name="常规 161 3 2" xfId="4930"/>
    <cellStyle name="常规 156 3 2" xfId="4931"/>
    <cellStyle name="常规 206 3 2" xfId="4932"/>
    <cellStyle name="常规 211 3 2" xfId="4933"/>
    <cellStyle name="常规 161 4" xfId="4934"/>
    <cellStyle name="常规 156 4" xfId="4935"/>
    <cellStyle name="常规 206 4" xfId="4936"/>
    <cellStyle name="常规 211 4" xfId="4937"/>
    <cellStyle name="常规 157" xfId="4938"/>
    <cellStyle name="常规 162" xfId="4939"/>
    <cellStyle name="常规 207" xfId="4940"/>
    <cellStyle name="常规 212" xfId="4941"/>
    <cellStyle name="常规 157 2" xfId="4942"/>
    <cellStyle name="常规 162 2" xfId="4943"/>
    <cellStyle name="常规 207 2" xfId="4944"/>
    <cellStyle name="常规 212 2" xfId="4945"/>
    <cellStyle name="常规 157 2 2" xfId="4946"/>
    <cellStyle name="常规 162 2 2" xfId="4947"/>
    <cellStyle name="常规 207 2 2" xfId="4948"/>
    <cellStyle name="常规 212 2 2" xfId="4949"/>
    <cellStyle name="常规 157 3" xfId="4950"/>
    <cellStyle name="常规 162 3" xfId="4951"/>
    <cellStyle name="常规 207 3" xfId="4952"/>
    <cellStyle name="常规 212 3" xfId="4953"/>
    <cellStyle name="常规 157 3 2" xfId="4954"/>
    <cellStyle name="常规 162 3 2" xfId="4955"/>
    <cellStyle name="常规 207 3 2" xfId="4956"/>
    <cellStyle name="常规 212 3 2" xfId="4957"/>
    <cellStyle name="常规 157 4" xfId="4958"/>
    <cellStyle name="常规 162 4" xfId="4959"/>
    <cellStyle name="常规 207 4" xfId="4960"/>
    <cellStyle name="常规 212 4" xfId="4961"/>
    <cellStyle name="常规 158" xfId="4962"/>
    <cellStyle name="常规 163" xfId="4963"/>
    <cellStyle name="常规 208" xfId="4964"/>
    <cellStyle name="常规 213" xfId="4965"/>
    <cellStyle name="常规 158 2" xfId="4966"/>
    <cellStyle name="常规 163 2" xfId="4967"/>
    <cellStyle name="常规 208 2" xfId="4968"/>
    <cellStyle name="常规 213 2" xfId="4969"/>
    <cellStyle name="常规 158 2 2" xfId="4970"/>
    <cellStyle name="常规 163 2 2" xfId="4971"/>
    <cellStyle name="常规 208 2 2" xfId="4972"/>
    <cellStyle name="常规 213 2 2" xfId="4973"/>
    <cellStyle name="常规 158 3" xfId="4974"/>
    <cellStyle name="常规 163 3" xfId="4975"/>
    <cellStyle name="常规 208 3" xfId="4976"/>
    <cellStyle name="常规 213 3" xfId="4977"/>
    <cellStyle name="常规 158 4" xfId="4978"/>
    <cellStyle name="常规 163 4" xfId="4979"/>
    <cellStyle name="常规 208 4" xfId="4980"/>
    <cellStyle name="常规 213 4" xfId="4981"/>
    <cellStyle name="常规 159" xfId="4982"/>
    <cellStyle name="常规 164" xfId="4983"/>
    <cellStyle name="常规 209" xfId="4984"/>
    <cellStyle name="常规 214" xfId="4985"/>
    <cellStyle name="常规 159 2 2" xfId="4986"/>
    <cellStyle name="常规 164 2 2" xfId="4987"/>
    <cellStyle name="常规 209 2 2" xfId="4988"/>
    <cellStyle name="常规 214 2 2" xfId="4989"/>
    <cellStyle name="常规 159 3 2" xfId="4990"/>
    <cellStyle name="常规 164 3 2" xfId="4991"/>
    <cellStyle name="常规 209 3 2" xfId="4992"/>
    <cellStyle name="常规 214 3 2" xfId="4993"/>
    <cellStyle name="常规 159 4" xfId="4994"/>
    <cellStyle name="常规 164 4" xfId="4995"/>
    <cellStyle name="常规 209 4" xfId="4996"/>
    <cellStyle name="常规 214 4" xfId="4997"/>
    <cellStyle name="常规 16 2 2" xfId="4998"/>
    <cellStyle name="常规 21 2 2" xfId="4999"/>
    <cellStyle name="常规 16 3" xfId="5000"/>
    <cellStyle name="常规 21 3" xfId="5001"/>
    <cellStyle name="常规 16 4" xfId="5002"/>
    <cellStyle name="常规 21 4" xfId="5003"/>
    <cellStyle name="常规 165" xfId="5004"/>
    <cellStyle name="常规 170" xfId="5005"/>
    <cellStyle name="常规 215" xfId="5006"/>
    <cellStyle name="常规 220" xfId="5007"/>
    <cellStyle name="常规 165 2" xfId="5008"/>
    <cellStyle name="常规 170 2" xfId="5009"/>
    <cellStyle name="常规 215 2" xfId="5010"/>
    <cellStyle name="常规 220 2" xfId="5011"/>
    <cellStyle name="常规 165 2 2" xfId="5012"/>
    <cellStyle name="常规 170 2 2" xfId="5013"/>
    <cellStyle name="常规 215 2 2" xfId="5014"/>
    <cellStyle name="常规 220 2 2" xfId="5015"/>
    <cellStyle name="常规 165 3" xfId="5016"/>
    <cellStyle name="常规 170 3" xfId="5017"/>
    <cellStyle name="常规 215 3" xfId="5018"/>
    <cellStyle name="常规 220 3" xfId="5019"/>
    <cellStyle name="常规 165 3 2" xfId="5020"/>
    <cellStyle name="常规 170 3 2" xfId="5021"/>
    <cellStyle name="常规 215 3 2" xfId="5022"/>
    <cellStyle name="常规 220 3 2" xfId="5023"/>
    <cellStyle name="常规 165 4" xfId="5024"/>
    <cellStyle name="常规 170 4" xfId="5025"/>
    <cellStyle name="常规 215 4" xfId="5026"/>
    <cellStyle name="常规 220 4" xfId="5027"/>
    <cellStyle name="常规 166" xfId="5028"/>
    <cellStyle name="常规 171" xfId="5029"/>
    <cellStyle name="常规 216" xfId="5030"/>
    <cellStyle name="常规 221" xfId="5031"/>
    <cellStyle name="常规 166 2" xfId="5032"/>
    <cellStyle name="常规 171 2" xfId="5033"/>
    <cellStyle name="常规 216 2" xfId="5034"/>
    <cellStyle name="常规 221 2" xfId="5035"/>
    <cellStyle name="常规 166 2 2" xfId="5036"/>
    <cellStyle name="常规 171 2 2" xfId="5037"/>
    <cellStyle name="常规 216 2 2" xfId="5038"/>
    <cellStyle name="常规 221 2 2" xfId="5039"/>
    <cellStyle name="常规 166 3" xfId="5040"/>
    <cellStyle name="常规 171 3" xfId="5041"/>
    <cellStyle name="常规 216 3" xfId="5042"/>
    <cellStyle name="常规 221 3" xfId="5043"/>
    <cellStyle name="常规 166 3 2" xfId="5044"/>
    <cellStyle name="常规 171 3 2" xfId="5045"/>
    <cellStyle name="常规 216 3 2" xfId="5046"/>
    <cellStyle name="常规 221 3 2" xfId="5047"/>
    <cellStyle name="常规 166 4" xfId="5048"/>
    <cellStyle name="常规 171 4" xfId="5049"/>
    <cellStyle name="常规 216 4" xfId="5050"/>
    <cellStyle name="常规 221 4" xfId="5051"/>
    <cellStyle name="常规 167" xfId="5052"/>
    <cellStyle name="常规 172" xfId="5053"/>
    <cellStyle name="常规 217" xfId="5054"/>
    <cellStyle name="常规 222" xfId="5055"/>
    <cellStyle name="常规 167 2" xfId="5056"/>
    <cellStyle name="常规 172 2" xfId="5057"/>
    <cellStyle name="常规 217 2" xfId="5058"/>
    <cellStyle name="常规 222 2" xfId="5059"/>
    <cellStyle name="常规 167 2 2" xfId="5060"/>
    <cellStyle name="常规 172 2 2" xfId="5061"/>
    <cellStyle name="常规 217 2 2" xfId="5062"/>
    <cellStyle name="常规 222 2 2" xfId="5063"/>
    <cellStyle name="常规 167 3" xfId="5064"/>
    <cellStyle name="常规 172 3" xfId="5065"/>
    <cellStyle name="常规 217 3" xfId="5066"/>
    <cellStyle name="常规 222 3" xfId="5067"/>
    <cellStyle name="常规 167 3 2" xfId="5068"/>
    <cellStyle name="常规 172 3 2" xfId="5069"/>
    <cellStyle name="常规 217 3 2" xfId="5070"/>
    <cellStyle name="常规 222 3 2" xfId="5071"/>
    <cellStyle name="常规 167 4" xfId="5072"/>
    <cellStyle name="常规 172 4" xfId="5073"/>
    <cellStyle name="常规 217 4" xfId="5074"/>
    <cellStyle name="常规 222 4" xfId="5075"/>
    <cellStyle name="常规 168" xfId="5076"/>
    <cellStyle name="常规 173" xfId="5077"/>
    <cellStyle name="常规 218" xfId="5078"/>
    <cellStyle name="常规 223" xfId="5079"/>
    <cellStyle name="常规 168 2" xfId="5080"/>
    <cellStyle name="常规 173 2" xfId="5081"/>
    <cellStyle name="常规 218 2" xfId="5082"/>
    <cellStyle name="常规 223 2" xfId="5083"/>
    <cellStyle name="常规 168 2 2" xfId="5084"/>
    <cellStyle name="常规 173 2 2" xfId="5085"/>
    <cellStyle name="常规 218 2 2" xfId="5086"/>
    <cellStyle name="常规 223 2 2" xfId="5087"/>
    <cellStyle name="常规 168 3" xfId="5088"/>
    <cellStyle name="常规 173 3" xfId="5089"/>
    <cellStyle name="常规 218 3" xfId="5090"/>
    <cellStyle name="常规 223 3" xfId="5091"/>
    <cellStyle name="常规 168 3 2" xfId="5092"/>
    <cellStyle name="常规 173 3 2" xfId="5093"/>
    <cellStyle name="常规 218 3 2" xfId="5094"/>
    <cellStyle name="常规 223 3 2" xfId="5095"/>
    <cellStyle name="常规 168 4" xfId="5096"/>
    <cellStyle name="常规 173 4" xfId="5097"/>
    <cellStyle name="常规 218 4" xfId="5098"/>
    <cellStyle name="常规 223 4" xfId="5099"/>
    <cellStyle name="常规 169" xfId="5100"/>
    <cellStyle name="常规 174" xfId="5101"/>
    <cellStyle name="常规 219" xfId="5102"/>
    <cellStyle name="常规 224" xfId="5103"/>
    <cellStyle name="常规 169 2" xfId="5104"/>
    <cellStyle name="常规 174 2" xfId="5105"/>
    <cellStyle name="常规 219 2" xfId="5106"/>
    <cellStyle name="常规 224 2" xfId="5107"/>
    <cellStyle name="常规 169 2 2" xfId="5108"/>
    <cellStyle name="常规 174 2 2" xfId="5109"/>
    <cellStyle name="常规 219 2 2" xfId="5110"/>
    <cellStyle name="常规 224 2 2" xfId="5111"/>
    <cellStyle name="常规 169 3" xfId="5112"/>
    <cellStyle name="常规 174 3" xfId="5113"/>
    <cellStyle name="常规 219 3" xfId="5114"/>
    <cellStyle name="常规 224 3" xfId="5115"/>
    <cellStyle name="常规 169 3 2" xfId="5116"/>
    <cellStyle name="常规 174 3 2" xfId="5117"/>
    <cellStyle name="常规 219 3 2" xfId="5118"/>
    <cellStyle name="常规 224 3 2" xfId="5119"/>
    <cellStyle name="常规 169 4" xfId="5120"/>
    <cellStyle name="常规 174 4" xfId="5121"/>
    <cellStyle name="常规 219 4" xfId="5122"/>
    <cellStyle name="常规 224 4" xfId="5123"/>
    <cellStyle name="常规 17" xfId="5124"/>
    <cellStyle name="常规 22" xfId="5125"/>
    <cellStyle name="常规 17 2" xfId="5126"/>
    <cellStyle name="常规 22 2" xfId="5127"/>
    <cellStyle name="常规 17 2 2" xfId="5128"/>
    <cellStyle name="常规 22 2 2" xfId="5129"/>
    <cellStyle name="常规 17 3" xfId="5130"/>
    <cellStyle name="常规 22 3" xfId="5131"/>
    <cellStyle name="常规 17 4" xfId="5132"/>
    <cellStyle name="常规 22 4" xfId="5133"/>
    <cellStyle name="常规 175" xfId="5134"/>
    <cellStyle name="常规 180" xfId="5135"/>
    <cellStyle name="常规 230" xfId="5136"/>
    <cellStyle name="常规 175 2" xfId="5137"/>
    <cellStyle name="常规 180 2" xfId="5138"/>
    <cellStyle name="常规 230 2" xfId="5139"/>
    <cellStyle name="常规 175 2 2" xfId="5140"/>
    <cellStyle name="常规 180 2 2" xfId="5141"/>
    <cellStyle name="常规 230 2 2" xfId="5142"/>
    <cellStyle name="常规 175 3" xfId="5143"/>
    <cellStyle name="常规 180 3" xfId="5144"/>
    <cellStyle name="常规 230 3" xfId="5145"/>
    <cellStyle name="常规 175 3 2" xfId="5146"/>
    <cellStyle name="常规 180 3 2" xfId="5147"/>
    <cellStyle name="常规 230 3 2" xfId="5148"/>
    <cellStyle name="常规 3 4 2 2 3" xfId="5149"/>
    <cellStyle name="常规 175 4" xfId="5150"/>
    <cellStyle name="常规 180 4" xfId="5151"/>
    <cellStyle name="常规 230 4" xfId="5152"/>
    <cellStyle name="常规 176" xfId="5153"/>
    <cellStyle name="常规 181" xfId="5154"/>
    <cellStyle name="常规 226" xfId="5155"/>
    <cellStyle name="常规 231" xfId="5156"/>
    <cellStyle name="常规 176 2" xfId="5157"/>
    <cellStyle name="常规 181 2" xfId="5158"/>
    <cellStyle name="常规 226 2" xfId="5159"/>
    <cellStyle name="常规 231 2" xfId="5160"/>
    <cellStyle name="常规 176 2 2" xfId="5161"/>
    <cellStyle name="常规 181 2 2" xfId="5162"/>
    <cellStyle name="常规 226 2 2" xfId="5163"/>
    <cellStyle name="常规 231 2 2" xfId="5164"/>
    <cellStyle name="常规 176 3" xfId="5165"/>
    <cellStyle name="常规 181 3" xfId="5166"/>
    <cellStyle name="常规 226 3" xfId="5167"/>
    <cellStyle name="常规 231 3" xfId="5168"/>
    <cellStyle name="常规 176 3 2" xfId="5169"/>
    <cellStyle name="常规 181 3 2" xfId="5170"/>
    <cellStyle name="常规 226 3 2" xfId="5171"/>
    <cellStyle name="常规 231 3 2" xfId="5172"/>
    <cellStyle name="常规 176 4" xfId="5173"/>
    <cellStyle name="常规 181 4" xfId="5174"/>
    <cellStyle name="常规 226 4" xfId="5175"/>
    <cellStyle name="常规 231 4" xfId="5176"/>
    <cellStyle name="常规 18" xfId="5177"/>
    <cellStyle name="常规 23" xfId="5178"/>
    <cellStyle name="常规 18 2" xfId="5179"/>
    <cellStyle name="常规 23 2" xfId="5180"/>
    <cellStyle name="常规 18 2 2" xfId="5181"/>
    <cellStyle name="常规 23 2 2" xfId="5182"/>
    <cellStyle name="常规 18 3" xfId="5183"/>
    <cellStyle name="常规 23 3" xfId="5184"/>
    <cellStyle name="常规 18 3 2" xfId="5185"/>
    <cellStyle name="常规 23 3 2" xfId="5186"/>
    <cellStyle name="常规 18 4" xfId="5187"/>
    <cellStyle name="常规 23 4" xfId="5188"/>
    <cellStyle name="常规 182" xfId="5189"/>
    <cellStyle name="常规 227" xfId="5190"/>
    <cellStyle name="常规 232" xfId="5191"/>
    <cellStyle name="常规 182 2" xfId="5192"/>
    <cellStyle name="常规 227 2" xfId="5193"/>
    <cellStyle name="常规 232 2" xfId="5194"/>
    <cellStyle name="常规 182 2 2" xfId="5195"/>
    <cellStyle name="常规 227 2 2" xfId="5196"/>
    <cellStyle name="常规 232 2 2" xfId="5197"/>
    <cellStyle name="常规 182 3" xfId="5198"/>
    <cellStyle name="常规 227 3" xfId="5199"/>
    <cellStyle name="常规 232 3" xfId="5200"/>
    <cellStyle name="常规 182 3 2" xfId="5201"/>
    <cellStyle name="常规 227 3 2" xfId="5202"/>
    <cellStyle name="常规 232 3 2" xfId="5203"/>
    <cellStyle name="常规 182 4" xfId="5204"/>
    <cellStyle name="常规 227 4" xfId="5205"/>
    <cellStyle name="常规 232 4" xfId="5206"/>
    <cellStyle name="常规 183" xfId="5207"/>
    <cellStyle name="常规 228" xfId="5208"/>
    <cellStyle name="常规 233" xfId="5209"/>
    <cellStyle name="常规 183 2" xfId="5210"/>
    <cellStyle name="常规 228 2" xfId="5211"/>
    <cellStyle name="常规 233 2" xfId="5212"/>
    <cellStyle name="常规 183 2 2" xfId="5213"/>
    <cellStyle name="常规 228 2 2" xfId="5214"/>
    <cellStyle name="常规 233 2 2" xfId="5215"/>
    <cellStyle name="常规 183 3" xfId="5216"/>
    <cellStyle name="常规 228 3" xfId="5217"/>
    <cellStyle name="常规 233 3" xfId="5218"/>
    <cellStyle name="常规 183 3 2" xfId="5219"/>
    <cellStyle name="常规 228 3 2" xfId="5220"/>
    <cellStyle name="常规 233 3 2" xfId="5221"/>
    <cellStyle name="常规 183 4" xfId="5222"/>
    <cellStyle name="常规 228 4" xfId="5223"/>
    <cellStyle name="常规 233 4" xfId="5224"/>
    <cellStyle name="常规 184" xfId="5225"/>
    <cellStyle name="常规 229" xfId="5226"/>
    <cellStyle name="常规 234" xfId="5227"/>
    <cellStyle name="常规 184 2" xfId="5228"/>
    <cellStyle name="常规 229 2" xfId="5229"/>
    <cellStyle name="常规 234 2" xfId="5230"/>
    <cellStyle name="常规 184 2 2" xfId="5231"/>
    <cellStyle name="常规 229 2 2" xfId="5232"/>
    <cellStyle name="常规 234 2 2" xfId="5233"/>
    <cellStyle name="常规 184 3" xfId="5234"/>
    <cellStyle name="常规 229 3" xfId="5235"/>
    <cellStyle name="常规 234 3" xfId="5236"/>
    <cellStyle name="常规 184 3 2" xfId="5237"/>
    <cellStyle name="常规 229 3 2" xfId="5238"/>
    <cellStyle name="常规 234 3 2" xfId="5239"/>
    <cellStyle name="常规 184 4" xfId="5240"/>
    <cellStyle name="常规 229 4" xfId="5241"/>
    <cellStyle name="常规 234 4" xfId="5242"/>
    <cellStyle name="常规 185" xfId="5243"/>
    <cellStyle name="常规 190" xfId="5244"/>
    <cellStyle name="常规 235" xfId="5245"/>
    <cellStyle name="常规 240" xfId="5246"/>
    <cellStyle name="常规 185 2" xfId="5247"/>
    <cellStyle name="常规 190 2" xfId="5248"/>
    <cellStyle name="常规 235 2" xfId="5249"/>
    <cellStyle name="常规 240 2" xfId="5250"/>
    <cellStyle name="常规 185 2 2" xfId="5251"/>
    <cellStyle name="常规 190 2 2" xfId="5252"/>
    <cellStyle name="常规 235 2 2" xfId="5253"/>
    <cellStyle name="常规 240 2 2" xfId="5254"/>
    <cellStyle name="常规 185 3" xfId="5255"/>
    <cellStyle name="常规 190 3" xfId="5256"/>
    <cellStyle name="常规 235 3" xfId="5257"/>
    <cellStyle name="常规 240 3" xfId="5258"/>
    <cellStyle name="常规 185 3 2" xfId="5259"/>
    <cellStyle name="常规 190 3 2" xfId="5260"/>
    <cellStyle name="常规 235 3 2" xfId="5261"/>
    <cellStyle name="常规 240 3 2" xfId="5262"/>
    <cellStyle name="常规 185 4" xfId="5263"/>
    <cellStyle name="常规 190 4" xfId="5264"/>
    <cellStyle name="常规 235 4" xfId="5265"/>
    <cellStyle name="常规 240 4" xfId="5266"/>
    <cellStyle name="常规 186" xfId="5267"/>
    <cellStyle name="常规 191" xfId="5268"/>
    <cellStyle name="常规 236" xfId="5269"/>
    <cellStyle name="常规 241" xfId="5270"/>
    <cellStyle name="常规 186 2" xfId="5271"/>
    <cellStyle name="常规 191 2" xfId="5272"/>
    <cellStyle name="常规 236 2" xfId="5273"/>
    <cellStyle name="常规 241 2" xfId="5274"/>
    <cellStyle name="常规 186 2 2" xfId="5275"/>
    <cellStyle name="常规 191 2 2" xfId="5276"/>
    <cellStyle name="常规 236 2 2" xfId="5277"/>
    <cellStyle name="常规 241 2 2" xfId="5278"/>
    <cellStyle name="常规 186 3" xfId="5279"/>
    <cellStyle name="常规 191 3" xfId="5280"/>
    <cellStyle name="常规 236 3" xfId="5281"/>
    <cellStyle name="常规 241 3" xfId="5282"/>
    <cellStyle name="常规 186 3 2" xfId="5283"/>
    <cellStyle name="常规 191 3 2" xfId="5284"/>
    <cellStyle name="常规 236 3 2" xfId="5285"/>
    <cellStyle name="常规 241 3 2" xfId="5286"/>
    <cellStyle name="常规 186 4" xfId="5287"/>
    <cellStyle name="常规 191 4" xfId="5288"/>
    <cellStyle name="常规 236 4" xfId="5289"/>
    <cellStyle name="常规 241 4" xfId="5290"/>
    <cellStyle name="常规 187" xfId="5291"/>
    <cellStyle name="常规 192" xfId="5292"/>
    <cellStyle name="常规 237" xfId="5293"/>
    <cellStyle name="常规 242" xfId="5294"/>
    <cellStyle name="常规 6 2" xfId="5295"/>
    <cellStyle name="常规 187 2" xfId="5296"/>
    <cellStyle name="常规 192 2" xfId="5297"/>
    <cellStyle name="常规 237 2" xfId="5298"/>
    <cellStyle name="常规 242 2" xfId="5299"/>
    <cellStyle name="常规 6 2 2" xfId="5300"/>
    <cellStyle name="常规 187 2 2" xfId="5301"/>
    <cellStyle name="常规 192 2 2" xfId="5302"/>
    <cellStyle name="常规 237 2 2" xfId="5303"/>
    <cellStyle name="常规 242 2 2" xfId="5304"/>
    <cellStyle name="常规 187 3" xfId="5305"/>
    <cellStyle name="常规 192 3" xfId="5306"/>
    <cellStyle name="常规 237 3" xfId="5307"/>
    <cellStyle name="常规 242 3" xfId="5308"/>
    <cellStyle name="常规 187 3 2" xfId="5309"/>
    <cellStyle name="常规 192 3 2" xfId="5310"/>
    <cellStyle name="常规 237 3 2" xfId="5311"/>
    <cellStyle name="常规 242 3 2" xfId="5312"/>
    <cellStyle name="常规 187 4" xfId="5313"/>
    <cellStyle name="常规 192 4" xfId="5314"/>
    <cellStyle name="常规 237 4" xfId="5315"/>
    <cellStyle name="常规 242 4" xfId="5316"/>
    <cellStyle name="常规 188" xfId="5317"/>
    <cellStyle name="常规 193" xfId="5318"/>
    <cellStyle name="常规 238" xfId="5319"/>
    <cellStyle name="常规 243" xfId="5320"/>
    <cellStyle name="常规 6 3" xfId="5321"/>
    <cellStyle name="常规 188 2" xfId="5322"/>
    <cellStyle name="常规 193 2" xfId="5323"/>
    <cellStyle name="常规 238 2" xfId="5324"/>
    <cellStyle name="常规 243 2" xfId="5325"/>
    <cellStyle name="常规 6 3 2" xfId="5326"/>
    <cellStyle name="常规 188 3" xfId="5327"/>
    <cellStyle name="常规 193 3" xfId="5328"/>
    <cellStyle name="常规 238 3" xfId="5329"/>
    <cellStyle name="常规 243 3" xfId="5330"/>
    <cellStyle name="常规 188 3 2" xfId="5331"/>
    <cellStyle name="常规 193 3 2" xfId="5332"/>
    <cellStyle name="常规 238 3 2" xfId="5333"/>
    <cellStyle name="常规 243 3 2" xfId="5334"/>
    <cellStyle name="常规 188 4" xfId="5335"/>
    <cellStyle name="常规 193 4" xfId="5336"/>
    <cellStyle name="常规 238 4" xfId="5337"/>
    <cellStyle name="常规 243 4" xfId="5338"/>
    <cellStyle name="常规 189" xfId="5339"/>
    <cellStyle name="常规 194" xfId="5340"/>
    <cellStyle name="常规 239" xfId="5341"/>
    <cellStyle name="常规 244" xfId="5342"/>
    <cellStyle name="常规 6 4" xfId="5343"/>
    <cellStyle name="常规 189 2" xfId="5344"/>
    <cellStyle name="常规 194 2" xfId="5345"/>
    <cellStyle name="常规 239 2" xfId="5346"/>
    <cellStyle name="常规 244 2" xfId="5347"/>
    <cellStyle name="常规 6 4 2" xfId="5348"/>
    <cellStyle name="常规 189 2 2" xfId="5349"/>
    <cellStyle name="常规 194 2 2" xfId="5350"/>
    <cellStyle name="常规 239 2 2" xfId="5351"/>
    <cellStyle name="常规 244 2 2" xfId="5352"/>
    <cellStyle name="常规 189 3" xfId="5353"/>
    <cellStyle name="常规 194 3" xfId="5354"/>
    <cellStyle name="常规 239 3" xfId="5355"/>
    <cellStyle name="常规 244 3" xfId="5356"/>
    <cellStyle name="常规 6 4 3" xfId="5357"/>
    <cellStyle name="常规 189 3 2" xfId="5358"/>
    <cellStyle name="常规 194 3 2" xfId="5359"/>
    <cellStyle name="常规 239 3 2" xfId="5360"/>
    <cellStyle name="常规 244 3 2" xfId="5361"/>
    <cellStyle name="常规 189 4" xfId="5362"/>
    <cellStyle name="常规 194 4" xfId="5363"/>
    <cellStyle name="常规 239 4" xfId="5364"/>
    <cellStyle name="常规 244 4" xfId="5365"/>
    <cellStyle name="常规 19" xfId="5366"/>
    <cellStyle name="常规 24" xfId="5367"/>
    <cellStyle name="常规 19 2" xfId="5368"/>
    <cellStyle name="常规 24 2" xfId="5369"/>
    <cellStyle name="常规 19 2 2" xfId="5370"/>
    <cellStyle name="常规 24 2 2" xfId="5371"/>
    <cellStyle name="常规 19 3" xfId="5372"/>
    <cellStyle name="常规 24 3" xfId="5373"/>
    <cellStyle name="常规 19 3 2" xfId="5374"/>
    <cellStyle name="常规 24 3 2" xfId="5375"/>
    <cellStyle name="常规 19 4" xfId="5376"/>
    <cellStyle name="常规 24 4" xfId="5377"/>
    <cellStyle name="常规 195" xfId="5378"/>
    <cellStyle name="常规 245" xfId="5379"/>
    <cellStyle name="常规 250" xfId="5380"/>
    <cellStyle name="常规 300" xfId="5381"/>
    <cellStyle name="常规 6 5" xfId="5382"/>
    <cellStyle name="常规 195 2" xfId="5383"/>
    <cellStyle name="常规 245 2" xfId="5384"/>
    <cellStyle name="常规 250 2" xfId="5385"/>
    <cellStyle name="常规 300 2" xfId="5386"/>
    <cellStyle name="常规 195 2 2" xfId="5387"/>
    <cellStyle name="常规 245 2 2" xfId="5388"/>
    <cellStyle name="常规 250 2 2" xfId="5389"/>
    <cellStyle name="常规 300 2 2" xfId="5390"/>
    <cellStyle name="常规 195 3" xfId="5391"/>
    <cellStyle name="常规 245 3" xfId="5392"/>
    <cellStyle name="常规 250 3" xfId="5393"/>
    <cellStyle name="常规 300 3" xfId="5394"/>
    <cellStyle name="常规 195 3 2" xfId="5395"/>
    <cellStyle name="常规 245 3 2" xfId="5396"/>
    <cellStyle name="常规 250 3 2" xfId="5397"/>
    <cellStyle name="常规 300 3 2" xfId="5398"/>
    <cellStyle name="常规 195 4" xfId="5399"/>
    <cellStyle name="常规 245 4" xfId="5400"/>
    <cellStyle name="常规 250 4" xfId="5401"/>
    <cellStyle name="常规 300 4" xfId="5402"/>
    <cellStyle name="常规 196" xfId="5403"/>
    <cellStyle name="常规 246" xfId="5404"/>
    <cellStyle name="常规 251" xfId="5405"/>
    <cellStyle name="常规 301" xfId="5406"/>
    <cellStyle name="常规 6 6" xfId="5407"/>
    <cellStyle name="常规 196 2" xfId="5408"/>
    <cellStyle name="常规 246 2" xfId="5409"/>
    <cellStyle name="常规 251 2" xfId="5410"/>
    <cellStyle name="常规 301 2" xfId="5411"/>
    <cellStyle name="常规 196 2 2" xfId="5412"/>
    <cellStyle name="常规 246 2 2" xfId="5413"/>
    <cellStyle name="常规 251 2 2" xfId="5414"/>
    <cellStyle name="常规 301 2 2" xfId="5415"/>
    <cellStyle name="常规 196 3" xfId="5416"/>
    <cellStyle name="常规 246 3" xfId="5417"/>
    <cellStyle name="常规 251 3" xfId="5418"/>
    <cellStyle name="常规 301 3" xfId="5419"/>
    <cellStyle name="常规 196 3 2" xfId="5420"/>
    <cellStyle name="常规 246 3 2" xfId="5421"/>
    <cellStyle name="常规 251 3 2" xfId="5422"/>
    <cellStyle name="常规 301 3 2" xfId="5423"/>
    <cellStyle name="常规 196 4" xfId="5424"/>
    <cellStyle name="常规 246 4" xfId="5425"/>
    <cellStyle name="常规 251 4" xfId="5426"/>
    <cellStyle name="常规 301 4" xfId="5427"/>
    <cellStyle name="常规 197" xfId="5428"/>
    <cellStyle name="常规 247" xfId="5429"/>
    <cellStyle name="常规 252" xfId="5430"/>
    <cellStyle name="常规 302" xfId="5431"/>
    <cellStyle name="常规 197 2" xfId="5432"/>
    <cellStyle name="常规 247 2" xfId="5433"/>
    <cellStyle name="常规 252 2" xfId="5434"/>
    <cellStyle name="常规 302 2" xfId="5435"/>
    <cellStyle name="常规 197 2 2" xfId="5436"/>
    <cellStyle name="常规 247 2 2" xfId="5437"/>
    <cellStyle name="常规 252 2 2" xfId="5438"/>
    <cellStyle name="常规 302 2 2" xfId="5439"/>
    <cellStyle name="常规 197 3" xfId="5440"/>
    <cellStyle name="常规 247 3" xfId="5441"/>
    <cellStyle name="常规 252 3" xfId="5442"/>
    <cellStyle name="常规 302 3" xfId="5443"/>
    <cellStyle name="常规 197 3 2" xfId="5444"/>
    <cellStyle name="常规 247 3 2" xfId="5445"/>
    <cellStyle name="常规 252 3 2" xfId="5446"/>
    <cellStyle name="常规 302 3 2" xfId="5447"/>
    <cellStyle name="常规 197 4" xfId="5448"/>
    <cellStyle name="常规 247 4" xfId="5449"/>
    <cellStyle name="常规 252 4" xfId="5450"/>
    <cellStyle name="常规 302 4" xfId="5451"/>
    <cellStyle name="常规 198" xfId="5452"/>
    <cellStyle name="常规 248" xfId="5453"/>
    <cellStyle name="常规 253" xfId="5454"/>
    <cellStyle name="常规 303" xfId="5455"/>
    <cellStyle name="常规 198 2" xfId="5456"/>
    <cellStyle name="常规 248 2" xfId="5457"/>
    <cellStyle name="常规 253 2" xfId="5458"/>
    <cellStyle name="常规 303 2" xfId="5459"/>
    <cellStyle name="常规 198 2 2" xfId="5460"/>
    <cellStyle name="常规 248 2 2" xfId="5461"/>
    <cellStyle name="常规 253 2 2" xfId="5462"/>
    <cellStyle name="常规 303 2 2" xfId="5463"/>
    <cellStyle name="常规 198 3" xfId="5464"/>
    <cellStyle name="常规 248 3" xfId="5465"/>
    <cellStyle name="常规 253 3" xfId="5466"/>
    <cellStyle name="常规 303 3" xfId="5467"/>
    <cellStyle name="常规 198 3 2" xfId="5468"/>
    <cellStyle name="常规 248 3 2" xfId="5469"/>
    <cellStyle name="常规 253 3 2" xfId="5470"/>
    <cellStyle name="常规 303 3 2" xfId="5471"/>
    <cellStyle name="常规 198 4" xfId="5472"/>
    <cellStyle name="常规 248 4" xfId="5473"/>
    <cellStyle name="常规 253 4" xfId="5474"/>
    <cellStyle name="常规 303 4" xfId="5475"/>
    <cellStyle name="常规 199" xfId="5476"/>
    <cellStyle name="常规 249" xfId="5477"/>
    <cellStyle name="常规 254" xfId="5478"/>
    <cellStyle name="常规 304" xfId="5479"/>
    <cellStyle name="常规 199 2" xfId="5480"/>
    <cellStyle name="常规 249 2" xfId="5481"/>
    <cellStyle name="常规 254 2" xfId="5482"/>
    <cellStyle name="常规 304 2" xfId="5483"/>
    <cellStyle name="常规 199 3" xfId="5484"/>
    <cellStyle name="常规 249 3" xfId="5485"/>
    <cellStyle name="常规 254 3" xfId="5486"/>
    <cellStyle name="常规 304 3" xfId="5487"/>
    <cellStyle name="常规 199 3 2" xfId="5488"/>
    <cellStyle name="常规 249 3 2" xfId="5489"/>
    <cellStyle name="常规 254 3 2" xfId="5490"/>
    <cellStyle name="常规 304 3 2" xfId="5491"/>
    <cellStyle name="常规 199 4" xfId="5492"/>
    <cellStyle name="常规 249 4" xfId="5493"/>
    <cellStyle name="常规 254 4" xfId="5494"/>
    <cellStyle name="常规 304 4" xfId="5495"/>
    <cellStyle name="常规 2" xfId="5496"/>
    <cellStyle name="常规 2 11" xfId="5497"/>
    <cellStyle name="常规 2 12" xfId="5498"/>
    <cellStyle name="常规 2 12 2" xfId="5499"/>
    <cellStyle name="常规 2 12 2 2" xfId="5500"/>
    <cellStyle name="常规 2 12 2 2 2" xfId="5501"/>
    <cellStyle name="常规 2 12 2 3" xfId="5502"/>
    <cellStyle name="常规 2 12 3" xfId="5503"/>
    <cellStyle name="常规 2 12 3 2" xfId="5504"/>
    <cellStyle name="常规 2 12 3 3" xfId="5505"/>
    <cellStyle name="常规 2 12 3 4" xfId="5506"/>
    <cellStyle name="常规 2 12 4" xfId="5507"/>
    <cellStyle name="常规 2 12 5" xfId="5508"/>
    <cellStyle name="常规 2 2 2" xfId="5509"/>
    <cellStyle name="常规 2 2 2 2" xfId="5510"/>
    <cellStyle name="常规 2 2 2 2 2 2 2" xfId="5511"/>
    <cellStyle name="常规 2 2 2 2 2 2 2 2" xfId="5512"/>
    <cellStyle name="常规 2 2 2 2 2 2 2 2 2" xfId="5513"/>
    <cellStyle name="常规 2 2 2 2 2 2 2 2 2 2" xfId="5514"/>
    <cellStyle name="常规 2 2 2 2 2 2 2 2 3" xfId="5515"/>
    <cellStyle name="常规 2 2 2 2 2 2 2 3" xfId="5516"/>
    <cellStyle name="常规 2 2 2 2 2 2 2 3 2" xfId="5517"/>
    <cellStyle name="常规 2 2 2 2 2 2 2 3 3" xfId="5518"/>
    <cellStyle name="常规 2 2 2 2 2 2 2 3 4" xfId="5519"/>
    <cellStyle name="常规 2 2 2 2 2 2 2 4" xfId="5520"/>
    <cellStyle name="常规 2 2 2 2 2 2 2 5" xfId="5521"/>
    <cellStyle name="常规 2 2 2 3" xfId="5522"/>
    <cellStyle name="常规 2 2 3" xfId="5523"/>
    <cellStyle name="常规 2 2 3 3" xfId="5524"/>
    <cellStyle name="常规 2 2 4" xfId="5525"/>
    <cellStyle name="常规 2 2 4 2" xfId="5526"/>
    <cellStyle name="常规 2 2 4 3" xfId="5527"/>
    <cellStyle name="常规 2 2 5" xfId="5528"/>
    <cellStyle name="常规 2 2 5 2" xfId="5529"/>
    <cellStyle name="常规 2 2 5 3" xfId="5530"/>
    <cellStyle name="常规 2 2 6" xfId="5531"/>
    <cellStyle name="常规 2 2 7" xfId="5532"/>
    <cellStyle name="常规 2 3 2" xfId="5533"/>
    <cellStyle name="常规 2 3 2 2" xfId="5534"/>
    <cellStyle name="常规 2 3 2 2 2" xfId="5535"/>
    <cellStyle name="常规 2 3 2 3" xfId="5536"/>
    <cellStyle name="常规 2 3 3" xfId="5537"/>
    <cellStyle name="常规 2 3 3 3" xfId="5538"/>
    <cellStyle name="常规 2 3 3 4" xfId="5539"/>
    <cellStyle name="常规 2 3 4" xfId="5540"/>
    <cellStyle name="常规 2 3 5" xfId="5541"/>
    <cellStyle name="常规 2 3 6" xfId="5542"/>
    <cellStyle name="常规 2 4 2" xfId="5543"/>
    <cellStyle name="常规 2 4 2 2" xfId="5544"/>
    <cellStyle name="常规 2 4 2 3" xfId="5545"/>
    <cellStyle name="常规 2 4 3" xfId="5546"/>
    <cellStyle name="常规 2 4 3 2" xfId="5547"/>
    <cellStyle name="常规 2 4 3 3" xfId="5548"/>
    <cellStyle name="常规 2 4 3 4" xfId="5549"/>
    <cellStyle name="常规 2 4 4" xfId="5550"/>
    <cellStyle name="常规 2 4 5" xfId="5551"/>
    <cellStyle name="常规 2 4 5 2" xfId="5552"/>
    <cellStyle name="常规 2 5 2" xfId="5553"/>
    <cellStyle name="常规 2 5 3" xfId="5554"/>
    <cellStyle name="常规 2 5 4" xfId="5555"/>
    <cellStyle name="常规 2 6 2" xfId="5556"/>
    <cellStyle name="常规 2 6 3" xfId="5557"/>
    <cellStyle name="常规 2 9" xfId="5558"/>
    <cellStyle name="常规 21 2 2 2" xfId="5559"/>
    <cellStyle name="常规 21 2 3" xfId="5560"/>
    <cellStyle name="常规 21 2 3 2" xfId="5561"/>
    <cellStyle name="常规 21 2 4" xfId="5562"/>
    <cellStyle name="常规 21 4 2" xfId="5563"/>
    <cellStyle name="常规 21 5" xfId="5564"/>
    <cellStyle name="常规 22 2 2 2" xfId="5565"/>
    <cellStyle name="常规 22 2 2 2 2" xfId="5566"/>
    <cellStyle name="常规 22 2 2 3" xfId="5567"/>
    <cellStyle name="常规 22 2 2 3 2" xfId="5568"/>
    <cellStyle name="常规 22 2 2 4" xfId="5569"/>
    <cellStyle name="常规 22 2 3" xfId="5570"/>
    <cellStyle name="常规 25" xfId="5571"/>
    <cellStyle name="常规 30" xfId="5572"/>
    <cellStyle name="常规 25 2" xfId="5573"/>
    <cellStyle name="常规 30 2" xfId="5574"/>
    <cellStyle name="常规 25 2 2" xfId="5575"/>
    <cellStyle name="常规 30 2 2" xfId="5576"/>
    <cellStyle name="常规 25 3" xfId="5577"/>
    <cellStyle name="常规 30 3" xfId="5578"/>
    <cellStyle name="常规 25 3 2" xfId="5579"/>
    <cellStyle name="常规 30 3 2" xfId="5580"/>
    <cellStyle name="常规 25 4" xfId="5581"/>
    <cellStyle name="常规 30 4" xfId="5582"/>
    <cellStyle name="常规 255" xfId="5583"/>
    <cellStyle name="常规 260" xfId="5584"/>
    <cellStyle name="常规 305" xfId="5585"/>
    <cellStyle name="常规 310" xfId="5586"/>
    <cellStyle name="常规 255 2" xfId="5587"/>
    <cellStyle name="常规 260 2" xfId="5588"/>
    <cellStyle name="常规 305 2" xfId="5589"/>
    <cellStyle name="常规 310 2" xfId="5590"/>
    <cellStyle name="常规 255 2 2" xfId="5591"/>
    <cellStyle name="常规 260 2 2" xfId="5592"/>
    <cellStyle name="常规 305 2 2" xfId="5593"/>
    <cellStyle name="常规 310 2 2" xfId="5594"/>
    <cellStyle name="常规 255 3" xfId="5595"/>
    <cellStyle name="常规 260 3" xfId="5596"/>
    <cellStyle name="常规 305 3" xfId="5597"/>
    <cellStyle name="常规 310 3" xfId="5598"/>
    <cellStyle name="常规 255 3 2" xfId="5599"/>
    <cellStyle name="常规 260 3 2" xfId="5600"/>
    <cellStyle name="常规 305 3 2" xfId="5601"/>
    <cellStyle name="常规 310 3 2" xfId="5602"/>
    <cellStyle name="常规 255 4" xfId="5603"/>
    <cellStyle name="常规 260 4" xfId="5604"/>
    <cellStyle name="常规 305 4" xfId="5605"/>
    <cellStyle name="常规 310 4" xfId="5606"/>
    <cellStyle name="常规 256" xfId="5607"/>
    <cellStyle name="常规 261" xfId="5608"/>
    <cellStyle name="常规 306" xfId="5609"/>
    <cellStyle name="常规 311" xfId="5610"/>
    <cellStyle name="常规 256 2" xfId="5611"/>
    <cellStyle name="常规 261 2" xfId="5612"/>
    <cellStyle name="常规 306 2" xfId="5613"/>
    <cellStyle name="常规 311 2" xfId="5614"/>
    <cellStyle name="常规 256 2 2" xfId="5615"/>
    <cellStyle name="常规 261 2 2" xfId="5616"/>
    <cellStyle name="常规 306 2 2" xfId="5617"/>
    <cellStyle name="常规 311 2 2" xfId="5618"/>
    <cellStyle name="常规 256 3" xfId="5619"/>
    <cellStyle name="常规 261 3" xfId="5620"/>
    <cellStyle name="常规 306 3" xfId="5621"/>
    <cellStyle name="常规 311 3" xfId="5622"/>
    <cellStyle name="常规 256 3 2" xfId="5623"/>
    <cellStyle name="常规 261 3 2" xfId="5624"/>
    <cellStyle name="常规 306 3 2" xfId="5625"/>
    <cellStyle name="常规 311 3 2" xfId="5626"/>
    <cellStyle name="常规 256 4" xfId="5627"/>
    <cellStyle name="常规 261 4" xfId="5628"/>
    <cellStyle name="常规 306 4" xfId="5629"/>
    <cellStyle name="常规 311 4" xfId="5630"/>
    <cellStyle name="常规 257" xfId="5631"/>
    <cellStyle name="常规 262" xfId="5632"/>
    <cellStyle name="常规 307" xfId="5633"/>
    <cellStyle name="常规 312" xfId="5634"/>
    <cellStyle name="常规 257 2" xfId="5635"/>
    <cellStyle name="常规 262 2" xfId="5636"/>
    <cellStyle name="常规 307 2" xfId="5637"/>
    <cellStyle name="常规 312 2" xfId="5638"/>
    <cellStyle name="常规 257 2 2" xfId="5639"/>
    <cellStyle name="常规 262 2 2" xfId="5640"/>
    <cellStyle name="常规 307 2 2" xfId="5641"/>
    <cellStyle name="常规 312 2 2" xfId="5642"/>
    <cellStyle name="常规 257 3" xfId="5643"/>
    <cellStyle name="常规 262 3" xfId="5644"/>
    <cellStyle name="常规 307 3" xfId="5645"/>
    <cellStyle name="常规 312 3" xfId="5646"/>
    <cellStyle name="常规 257 3 2" xfId="5647"/>
    <cellStyle name="常规 262 3 2" xfId="5648"/>
    <cellStyle name="常规 307 3 2" xfId="5649"/>
    <cellStyle name="常规 312 3 2" xfId="5650"/>
    <cellStyle name="常规 257 4" xfId="5651"/>
    <cellStyle name="常规 262 4" xfId="5652"/>
    <cellStyle name="常规 307 4" xfId="5653"/>
    <cellStyle name="常规 312 4" xfId="5654"/>
    <cellStyle name="常规 258" xfId="5655"/>
    <cellStyle name="常规 263" xfId="5656"/>
    <cellStyle name="常规 308" xfId="5657"/>
    <cellStyle name="常规 313" xfId="5658"/>
    <cellStyle name="常规 258 2" xfId="5659"/>
    <cellStyle name="常规 263 2" xfId="5660"/>
    <cellStyle name="常规 308 2" xfId="5661"/>
    <cellStyle name="常规 313 2" xfId="5662"/>
    <cellStyle name="常规 258 2 2" xfId="5663"/>
    <cellStyle name="常规 263 2 2" xfId="5664"/>
    <cellStyle name="常规 308 2 2" xfId="5665"/>
    <cellStyle name="常规 313 2 2" xfId="5666"/>
    <cellStyle name="常规 258 3" xfId="5667"/>
    <cellStyle name="常规 263 3" xfId="5668"/>
    <cellStyle name="常规 308 3" xfId="5669"/>
    <cellStyle name="常规 313 3" xfId="5670"/>
    <cellStyle name="常规 258 3 2" xfId="5671"/>
    <cellStyle name="常规 263 3 2" xfId="5672"/>
    <cellStyle name="常规 308 3 2" xfId="5673"/>
    <cellStyle name="常规 313 3 2" xfId="5674"/>
    <cellStyle name="常规 258 4" xfId="5675"/>
    <cellStyle name="常规 263 4" xfId="5676"/>
    <cellStyle name="常规 308 4" xfId="5677"/>
    <cellStyle name="常规 313 4" xfId="5678"/>
    <cellStyle name="常规 259" xfId="5679"/>
    <cellStyle name="常规 264" xfId="5680"/>
    <cellStyle name="常规 309" xfId="5681"/>
    <cellStyle name="常规 314" xfId="5682"/>
    <cellStyle name="常规 259 2" xfId="5683"/>
    <cellStyle name="常规 264 2" xfId="5684"/>
    <cellStyle name="常规 309 2" xfId="5685"/>
    <cellStyle name="常规 314 2" xfId="5686"/>
    <cellStyle name="常规 259 2 2" xfId="5687"/>
    <cellStyle name="常规 264 2 2" xfId="5688"/>
    <cellStyle name="常规 309 2 2" xfId="5689"/>
    <cellStyle name="常规 314 2 2" xfId="5690"/>
    <cellStyle name="常规 259 3" xfId="5691"/>
    <cellStyle name="常规 264 3" xfId="5692"/>
    <cellStyle name="常规 309 3" xfId="5693"/>
    <cellStyle name="常规 314 3" xfId="5694"/>
    <cellStyle name="常规 259 3 2" xfId="5695"/>
    <cellStyle name="常规 264 3 2" xfId="5696"/>
    <cellStyle name="常规 309 3 2" xfId="5697"/>
    <cellStyle name="常规 314 3 2" xfId="5698"/>
    <cellStyle name="常规 259 4" xfId="5699"/>
    <cellStyle name="常规 264 4" xfId="5700"/>
    <cellStyle name="常规 309 4" xfId="5701"/>
    <cellStyle name="常规 314 4" xfId="5702"/>
    <cellStyle name="常规 26" xfId="5703"/>
    <cellStyle name="常规 31" xfId="5704"/>
    <cellStyle name="常规 26 2" xfId="5705"/>
    <cellStyle name="常规 31 2" xfId="5706"/>
    <cellStyle name="常规 26 2 2" xfId="5707"/>
    <cellStyle name="常规 31 2 2" xfId="5708"/>
    <cellStyle name="常规 26 2 2 2" xfId="5709"/>
    <cellStyle name="常规 26 2 3" xfId="5710"/>
    <cellStyle name="常规 26 2 3 2" xfId="5711"/>
    <cellStyle name="常规 26 2 4" xfId="5712"/>
    <cellStyle name="常规 26 3" xfId="5713"/>
    <cellStyle name="常规 31 3" xfId="5714"/>
    <cellStyle name="常规 26 3 2" xfId="5715"/>
    <cellStyle name="常规 31 3 2" xfId="5716"/>
    <cellStyle name="常规 26 4" xfId="5717"/>
    <cellStyle name="常规 31 4" xfId="5718"/>
    <cellStyle name="常规 26 4 2" xfId="5719"/>
    <cellStyle name="常规 26 5" xfId="5720"/>
    <cellStyle name="常规 265" xfId="5721"/>
    <cellStyle name="常规 270" xfId="5722"/>
    <cellStyle name="常规 315" xfId="5723"/>
    <cellStyle name="常规 320" xfId="5724"/>
    <cellStyle name="常规 265 2" xfId="5725"/>
    <cellStyle name="常规 270 2" xfId="5726"/>
    <cellStyle name="常规 315 2" xfId="5727"/>
    <cellStyle name="常规 320 2" xfId="5728"/>
    <cellStyle name="常规 265 2 2" xfId="5729"/>
    <cellStyle name="常规 270 2 2" xfId="5730"/>
    <cellStyle name="常规 315 2 2" xfId="5731"/>
    <cellStyle name="常规 320 2 2" xfId="5732"/>
    <cellStyle name="常规 265 3" xfId="5733"/>
    <cellStyle name="常规 270 3" xfId="5734"/>
    <cellStyle name="常规 315 3" xfId="5735"/>
    <cellStyle name="常规 320 3" xfId="5736"/>
    <cellStyle name="常规 265 3 2" xfId="5737"/>
    <cellStyle name="常规 270 3 2" xfId="5738"/>
    <cellStyle name="常规 315 3 2" xfId="5739"/>
    <cellStyle name="常规 320 3 2" xfId="5740"/>
    <cellStyle name="常规 265 4" xfId="5741"/>
    <cellStyle name="常规 270 4" xfId="5742"/>
    <cellStyle name="常规 315 4" xfId="5743"/>
    <cellStyle name="常规 320 4" xfId="5744"/>
    <cellStyle name="常规 266" xfId="5745"/>
    <cellStyle name="常规 271" xfId="5746"/>
    <cellStyle name="常规 316" xfId="5747"/>
    <cellStyle name="常规 321" xfId="5748"/>
    <cellStyle name="常规 266 2" xfId="5749"/>
    <cellStyle name="常规 271 2" xfId="5750"/>
    <cellStyle name="常规 316 2" xfId="5751"/>
    <cellStyle name="常规 321 2" xfId="5752"/>
    <cellStyle name="常规 266 2 2" xfId="5753"/>
    <cellStyle name="常规 271 2 2" xfId="5754"/>
    <cellStyle name="常规 316 2 2" xfId="5755"/>
    <cellStyle name="常规 321 2 2" xfId="5756"/>
    <cellStyle name="常规 266 3" xfId="5757"/>
    <cellStyle name="常规 271 3" xfId="5758"/>
    <cellStyle name="常规 316 3" xfId="5759"/>
    <cellStyle name="常规 321 3" xfId="5760"/>
    <cellStyle name="常规 266 3 2" xfId="5761"/>
    <cellStyle name="常规 271 3 2" xfId="5762"/>
    <cellStyle name="常规 316 3 2" xfId="5763"/>
    <cellStyle name="常规 321 3 2" xfId="5764"/>
    <cellStyle name="常规 266 4" xfId="5765"/>
    <cellStyle name="常规 271 4" xfId="5766"/>
    <cellStyle name="常规 316 4" xfId="5767"/>
    <cellStyle name="常规 321 4" xfId="5768"/>
    <cellStyle name="常规 267" xfId="5769"/>
    <cellStyle name="常规 272" xfId="5770"/>
    <cellStyle name="常规 317" xfId="5771"/>
    <cellStyle name="常规 322" xfId="5772"/>
    <cellStyle name="常规 267 2" xfId="5773"/>
    <cellStyle name="常规 272 2" xfId="5774"/>
    <cellStyle name="常规 317 2" xfId="5775"/>
    <cellStyle name="常规 322 2" xfId="5776"/>
    <cellStyle name="常规 267 2 2" xfId="5777"/>
    <cellStyle name="常规 272 2 2" xfId="5778"/>
    <cellStyle name="常规 317 2 2" xfId="5779"/>
    <cellStyle name="常规 322 2 2" xfId="5780"/>
    <cellStyle name="常规 267 3" xfId="5781"/>
    <cellStyle name="常规 272 3" xfId="5782"/>
    <cellStyle name="常规 317 3" xfId="5783"/>
    <cellStyle name="常规 322 3" xfId="5784"/>
    <cellStyle name="常规 267 3 2" xfId="5785"/>
    <cellStyle name="常规 272 3 2" xfId="5786"/>
    <cellStyle name="常规 317 3 2" xfId="5787"/>
    <cellStyle name="常规 322 3 2" xfId="5788"/>
    <cellStyle name="常规 267 4" xfId="5789"/>
    <cellStyle name="常规 272 4" xfId="5790"/>
    <cellStyle name="常规 317 4" xfId="5791"/>
    <cellStyle name="常规 322 4" xfId="5792"/>
    <cellStyle name="常规 268" xfId="5793"/>
    <cellStyle name="常规 273" xfId="5794"/>
    <cellStyle name="常规 318" xfId="5795"/>
    <cellStyle name="常规 323" xfId="5796"/>
    <cellStyle name="常规 268 2" xfId="5797"/>
    <cellStyle name="常规 273 2" xfId="5798"/>
    <cellStyle name="常规 318 2" xfId="5799"/>
    <cellStyle name="常规 323 2" xfId="5800"/>
    <cellStyle name="常规 268 2 2" xfId="5801"/>
    <cellStyle name="常规 273 2 2" xfId="5802"/>
    <cellStyle name="常规 318 2 2" xfId="5803"/>
    <cellStyle name="常规 323 2 2" xfId="5804"/>
    <cellStyle name="常规 268 3" xfId="5805"/>
    <cellStyle name="常规 273 3" xfId="5806"/>
    <cellStyle name="常规 318 3" xfId="5807"/>
    <cellStyle name="常规 323 3" xfId="5808"/>
    <cellStyle name="常规 268 3 2" xfId="5809"/>
    <cellStyle name="常规 273 3 2" xfId="5810"/>
    <cellStyle name="常规 318 3 2" xfId="5811"/>
    <cellStyle name="常规 323 3 2" xfId="5812"/>
    <cellStyle name="常规 268 4" xfId="5813"/>
    <cellStyle name="常规 273 4" xfId="5814"/>
    <cellStyle name="常规 318 4" xfId="5815"/>
    <cellStyle name="常规 323 4" xfId="5816"/>
    <cellStyle name="常规 269" xfId="5817"/>
    <cellStyle name="常规 274" xfId="5818"/>
    <cellStyle name="常规 319" xfId="5819"/>
    <cellStyle name="常规 324" xfId="5820"/>
    <cellStyle name="常规 269 2" xfId="5821"/>
    <cellStyle name="常规 274 2" xfId="5822"/>
    <cellStyle name="常规 319 2" xfId="5823"/>
    <cellStyle name="常规 324 2" xfId="5824"/>
    <cellStyle name="常规 269 2 2" xfId="5825"/>
    <cellStyle name="常规 274 2 2" xfId="5826"/>
    <cellStyle name="常规 319 2 2" xfId="5827"/>
    <cellStyle name="常规 324 2 2" xfId="5828"/>
    <cellStyle name="常规 269 3" xfId="5829"/>
    <cellStyle name="常规 274 3" xfId="5830"/>
    <cellStyle name="常规 319 3" xfId="5831"/>
    <cellStyle name="常规 324 3" xfId="5832"/>
    <cellStyle name="常规 269 3 2" xfId="5833"/>
    <cellStyle name="常规 274 3 2" xfId="5834"/>
    <cellStyle name="常规 319 3 2" xfId="5835"/>
    <cellStyle name="常规 324 3 2" xfId="5836"/>
    <cellStyle name="常规 269 4" xfId="5837"/>
    <cellStyle name="常规 274 4" xfId="5838"/>
    <cellStyle name="常规 319 4" xfId="5839"/>
    <cellStyle name="常规 324 4" xfId="5840"/>
    <cellStyle name="常规 27" xfId="5841"/>
    <cellStyle name="常规 32" xfId="5842"/>
    <cellStyle name="常规 27 2" xfId="5843"/>
    <cellStyle name="常规 32 2" xfId="5844"/>
    <cellStyle name="常规 27 2 2" xfId="5845"/>
    <cellStyle name="常规 32 2 2" xfId="5846"/>
    <cellStyle name="常规 27 2 2 2" xfId="5847"/>
    <cellStyle name="常规 27 2 3" xfId="5848"/>
    <cellStyle name="常规 27 2 3 2" xfId="5849"/>
    <cellStyle name="常规 27 2 4" xfId="5850"/>
    <cellStyle name="常规 27 3" xfId="5851"/>
    <cellStyle name="常规 32 3" xfId="5852"/>
    <cellStyle name="常规 27 3 6" xfId="5853"/>
    <cellStyle name="常规 32 3 6" xfId="5854"/>
    <cellStyle name="常规 27 4" xfId="5855"/>
    <cellStyle name="常规 32 4" xfId="5856"/>
    <cellStyle name="常规 27 4 2" xfId="5857"/>
    <cellStyle name="常规 27 5" xfId="5858"/>
    <cellStyle name="常规 275" xfId="5859"/>
    <cellStyle name="常规 280" xfId="5860"/>
    <cellStyle name="常规 325" xfId="5861"/>
    <cellStyle name="常规 330" xfId="5862"/>
    <cellStyle name="常规 275 2" xfId="5863"/>
    <cellStyle name="常规 280 2" xfId="5864"/>
    <cellStyle name="常规 325 2" xfId="5865"/>
    <cellStyle name="常规 330 2" xfId="5866"/>
    <cellStyle name="常规 275 2 2" xfId="5867"/>
    <cellStyle name="常规 280 2 2" xfId="5868"/>
    <cellStyle name="常规 325 2 2" xfId="5869"/>
    <cellStyle name="常规 330 2 2" xfId="5870"/>
    <cellStyle name="常规 275 3" xfId="5871"/>
    <cellStyle name="常规 280 3" xfId="5872"/>
    <cellStyle name="常规 325 3" xfId="5873"/>
    <cellStyle name="常规 330 3" xfId="5874"/>
    <cellStyle name="常规 275 3 2" xfId="5875"/>
    <cellStyle name="常规 280 3 2" xfId="5876"/>
    <cellStyle name="常规 325 3 2" xfId="5877"/>
    <cellStyle name="常规 330 3 2" xfId="5878"/>
    <cellStyle name="常规 275 4" xfId="5879"/>
    <cellStyle name="常规 280 4" xfId="5880"/>
    <cellStyle name="常规 325 4" xfId="5881"/>
    <cellStyle name="常规 330 4" xfId="5882"/>
    <cellStyle name="常规 276" xfId="5883"/>
    <cellStyle name="常规 281" xfId="5884"/>
    <cellStyle name="常规 326" xfId="5885"/>
    <cellStyle name="常规 331" xfId="5886"/>
    <cellStyle name="常规 276 2" xfId="5887"/>
    <cellStyle name="常规 281 2" xfId="5888"/>
    <cellStyle name="常规 326 2" xfId="5889"/>
    <cellStyle name="常规 331 2" xfId="5890"/>
    <cellStyle name="常规 276 2 2" xfId="5891"/>
    <cellStyle name="常规 281 2 2" xfId="5892"/>
    <cellStyle name="常规 326 2 2" xfId="5893"/>
    <cellStyle name="常规 331 2 2" xfId="5894"/>
    <cellStyle name="常规 276 3" xfId="5895"/>
    <cellStyle name="常规 281 3" xfId="5896"/>
    <cellStyle name="常规 326 3" xfId="5897"/>
    <cellStyle name="常规 331 3" xfId="5898"/>
    <cellStyle name="常规 276 3 2" xfId="5899"/>
    <cellStyle name="常规 281 3 2" xfId="5900"/>
    <cellStyle name="常规 326 3 2" xfId="5901"/>
    <cellStyle name="常规 331 3 2" xfId="5902"/>
    <cellStyle name="常规 276 4" xfId="5903"/>
    <cellStyle name="常规 281 4" xfId="5904"/>
    <cellStyle name="常规 326 4" xfId="5905"/>
    <cellStyle name="常规 331 4" xfId="5906"/>
    <cellStyle name="常规 277" xfId="5907"/>
    <cellStyle name="常规 282" xfId="5908"/>
    <cellStyle name="常规 327" xfId="5909"/>
    <cellStyle name="常规 332" xfId="5910"/>
    <cellStyle name="常规 277 2" xfId="5911"/>
    <cellStyle name="常规 282 2" xfId="5912"/>
    <cellStyle name="常规 327 2" xfId="5913"/>
    <cellStyle name="常规 332 2" xfId="5914"/>
    <cellStyle name="常规 277 2 2" xfId="5915"/>
    <cellStyle name="常规 282 2 2" xfId="5916"/>
    <cellStyle name="常规 327 2 2" xfId="5917"/>
    <cellStyle name="常规 332 2 2" xfId="5918"/>
    <cellStyle name="常规 277 3" xfId="5919"/>
    <cellStyle name="常规 282 3" xfId="5920"/>
    <cellStyle name="常规 327 3" xfId="5921"/>
    <cellStyle name="常规 332 3" xfId="5922"/>
    <cellStyle name="常规 277 3 2" xfId="5923"/>
    <cellStyle name="常规 282 3 2" xfId="5924"/>
    <cellStyle name="常规 327 3 2" xfId="5925"/>
    <cellStyle name="常规 332 3 2" xfId="5926"/>
    <cellStyle name="常规 277 4" xfId="5927"/>
    <cellStyle name="常规 282 4" xfId="5928"/>
    <cellStyle name="常规 327 4" xfId="5929"/>
    <cellStyle name="常规 332 4" xfId="5930"/>
    <cellStyle name="常规 278" xfId="5931"/>
    <cellStyle name="常规 283" xfId="5932"/>
    <cellStyle name="常规 328" xfId="5933"/>
    <cellStyle name="常规 333" xfId="5934"/>
    <cellStyle name="常规 278 2" xfId="5935"/>
    <cellStyle name="常规 283 2" xfId="5936"/>
    <cellStyle name="常规 328 2" xfId="5937"/>
    <cellStyle name="常规 333 2" xfId="5938"/>
    <cellStyle name="常规 278 2 2" xfId="5939"/>
    <cellStyle name="常规 283 2 2" xfId="5940"/>
    <cellStyle name="常规 328 2 2" xfId="5941"/>
    <cellStyle name="常规 333 2 2" xfId="5942"/>
    <cellStyle name="常规 278 3" xfId="5943"/>
    <cellStyle name="常规 283 3" xfId="5944"/>
    <cellStyle name="常规 328 3" xfId="5945"/>
    <cellStyle name="常规 333 3" xfId="5946"/>
    <cellStyle name="常规 278 3 2" xfId="5947"/>
    <cellStyle name="常规 283 3 2" xfId="5948"/>
    <cellStyle name="常规 328 3 2" xfId="5949"/>
    <cellStyle name="常规 333 3 2" xfId="5950"/>
    <cellStyle name="常规 278 4" xfId="5951"/>
    <cellStyle name="常规 283 4" xfId="5952"/>
    <cellStyle name="常规 328 4" xfId="5953"/>
    <cellStyle name="常规 333 4" xfId="5954"/>
    <cellStyle name="常规 279" xfId="5955"/>
    <cellStyle name="常规 284" xfId="5956"/>
    <cellStyle name="常规 329" xfId="5957"/>
    <cellStyle name="常规 334" xfId="5958"/>
    <cellStyle name="常规 279 2" xfId="5959"/>
    <cellStyle name="常规 284 2" xfId="5960"/>
    <cellStyle name="常规 329 2" xfId="5961"/>
    <cellStyle name="常规 334 2" xfId="5962"/>
    <cellStyle name="常规 279 2 2" xfId="5963"/>
    <cellStyle name="常规 284 2 2" xfId="5964"/>
    <cellStyle name="常规 329 2 2" xfId="5965"/>
    <cellStyle name="常规 334 2 2" xfId="5966"/>
    <cellStyle name="常规 279 3" xfId="5967"/>
    <cellStyle name="常规 284 3" xfId="5968"/>
    <cellStyle name="常规 329 3" xfId="5969"/>
    <cellStyle name="常规 334 3" xfId="5970"/>
    <cellStyle name="常规 279 3 2" xfId="5971"/>
    <cellStyle name="常规 284 3 2" xfId="5972"/>
    <cellStyle name="常规 329 3 2" xfId="5973"/>
    <cellStyle name="常规 334 3 2" xfId="5974"/>
    <cellStyle name="常规 279 4" xfId="5975"/>
    <cellStyle name="常规 284 4" xfId="5976"/>
    <cellStyle name="常规 329 4" xfId="5977"/>
    <cellStyle name="常规 334 4" xfId="5978"/>
    <cellStyle name="常规 28" xfId="5979"/>
    <cellStyle name="常规 33" xfId="5980"/>
    <cellStyle name="常规 28 2" xfId="5981"/>
    <cellStyle name="常规 33 2" xfId="5982"/>
    <cellStyle name="常规 28 2 2" xfId="5983"/>
    <cellStyle name="常规 33 2 2" xfId="5984"/>
    <cellStyle name="常规 28 3" xfId="5985"/>
    <cellStyle name="常规 33 3" xfId="5986"/>
    <cellStyle name="常规 28 4" xfId="5987"/>
    <cellStyle name="常规 33 4" xfId="5988"/>
    <cellStyle name="常规 285" xfId="5989"/>
    <cellStyle name="常规 290" xfId="5990"/>
    <cellStyle name="常规 335" xfId="5991"/>
    <cellStyle name="常规 340" xfId="5992"/>
    <cellStyle name="常规 285 2" xfId="5993"/>
    <cellStyle name="常规 290 2" xfId="5994"/>
    <cellStyle name="常规 335 2" xfId="5995"/>
    <cellStyle name="常规 340 2" xfId="5996"/>
    <cellStyle name="常规 285 2 2" xfId="5997"/>
    <cellStyle name="常规 290 2 2" xfId="5998"/>
    <cellStyle name="常规 335 2 2" xfId="5999"/>
    <cellStyle name="常规 340 2 2" xfId="6000"/>
    <cellStyle name="常规 285 3" xfId="6001"/>
    <cellStyle name="常规 290 3" xfId="6002"/>
    <cellStyle name="常规 335 3" xfId="6003"/>
    <cellStyle name="常规 340 3" xfId="6004"/>
    <cellStyle name="常规 285 3 2" xfId="6005"/>
    <cellStyle name="常规 290 3 2" xfId="6006"/>
    <cellStyle name="常规 335 3 2" xfId="6007"/>
    <cellStyle name="常规 340 3 2" xfId="6008"/>
    <cellStyle name="常规 285 4" xfId="6009"/>
    <cellStyle name="常规 290 4" xfId="6010"/>
    <cellStyle name="常规 335 4" xfId="6011"/>
    <cellStyle name="常规 340 4" xfId="6012"/>
    <cellStyle name="常规 286" xfId="6013"/>
    <cellStyle name="常规 336" xfId="6014"/>
    <cellStyle name="常规 341" xfId="6015"/>
    <cellStyle name="常规 286 2" xfId="6016"/>
    <cellStyle name="常规 336 2" xfId="6017"/>
    <cellStyle name="常规 341 2" xfId="6018"/>
    <cellStyle name="常规 286 2 2" xfId="6019"/>
    <cellStyle name="常规 336 2 2" xfId="6020"/>
    <cellStyle name="常规 341 2 2" xfId="6021"/>
    <cellStyle name="常规 286 3" xfId="6022"/>
    <cellStyle name="常规 336 3" xfId="6023"/>
    <cellStyle name="常规 341 3" xfId="6024"/>
    <cellStyle name="常规 286 3 2" xfId="6025"/>
    <cellStyle name="常规 336 3 2" xfId="6026"/>
    <cellStyle name="常规 341 3 2" xfId="6027"/>
    <cellStyle name="常规 286 4" xfId="6028"/>
    <cellStyle name="常规 336 4" xfId="6029"/>
    <cellStyle name="常规 341 4" xfId="6030"/>
    <cellStyle name="常规 287" xfId="6031"/>
    <cellStyle name="常规 292" xfId="6032"/>
    <cellStyle name="常规 337" xfId="6033"/>
    <cellStyle name="常规 342" xfId="6034"/>
    <cellStyle name="常规 7 2" xfId="6035"/>
    <cellStyle name="常规 287 2" xfId="6036"/>
    <cellStyle name="常规 292 2" xfId="6037"/>
    <cellStyle name="常规 337 2" xfId="6038"/>
    <cellStyle name="常规 342 2" xfId="6039"/>
    <cellStyle name="常规 7 2 2" xfId="6040"/>
    <cellStyle name="常规 287 2 2" xfId="6041"/>
    <cellStyle name="常规 292 2 2" xfId="6042"/>
    <cellStyle name="常规 337 2 2" xfId="6043"/>
    <cellStyle name="常规 342 2 2" xfId="6044"/>
    <cellStyle name="常规 7 2 2 2" xfId="6045"/>
    <cellStyle name="常规 287 3" xfId="6046"/>
    <cellStyle name="常规 292 3" xfId="6047"/>
    <cellStyle name="常规 337 3" xfId="6048"/>
    <cellStyle name="常规 342 3" xfId="6049"/>
    <cellStyle name="常规 287 3 2" xfId="6050"/>
    <cellStyle name="常规 292 3 2" xfId="6051"/>
    <cellStyle name="常规 337 3 2" xfId="6052"/>
    <cellStyle name="常规 342 3 2" xfId="6053"/>
    <cellStyle name="常规 287 4" xfId="6054"/>
    <cellStyle name="常规 292 4" xfId="6055"/>
    <cellStyle name="常规 337 4" xfId="6056"/>
    <cellStyle name="常规 342 4" xfId="6057"/>
    <cellStyle name="常规 288" xfId="6058"/>
    <cellStyle name="常规 293" xfId="6059"/>
    <cellStyle name="常规 338" xfId="6060"/>
    <cellStyle name="常规 343" xfId="6061"/>
    <cellStyle name="常规 7 3" xfId="6062"/>
    <cellStyle name="常规 288 2" xfId="6063"/>
    <cellStyle name="常规 293 2" xfId="6064"/>
    <cellStyle name="常规 338 2" xfId="6065"/>
    <cellStyle name="常规 343 2" xfId="6066"/>
    <cellStyle name="常规 7 3 2" xfId="6067"/>
    <cellStyle name="常规 288 2 2" xfId="6068"/>
    <cellStyle name="常规 293 2 2" xfId="6069"/>
    <cellStyle name="常规 338 2 2" xfId="6070"/>
    <cellStyle name="常规 343 2 2" xfId="6071"/>
    <cellStyle name="常规 288 3" xfId="6072"/>
    <cellStyle name="常规 293 3" xfId="6073"/>
    <cellStyle name="常规 338 3" xfId="6074"/>
    <cellStyle name="常规 343 3" xfId="6075"/>
    <cellStyle name="常规 288 3 2" xfId="6076"/>
    <cellStyle name="常规 293 3 2" xfId="6077"/>
    <cellStyle name="常规 338 3 2" xfId="6078"/>
    <cellStyle name="常规 343 3 2" xfId="6079"/>
    <cellStyle name="常规 288 4" xfId="6080"/>
    <cellStyle name="常规 293 4" xfId="6081"/>
    <cellStyle name="常规 338 4" xfId="6082"/>
    <cellStyle name="常规 343 4" xfId="6083"/>
    <cellStyle name="常规 289" xfId="6084"/>
    <cellStyle name="常规 294" xfId="6085"/>
    <cellStyle name="常规 339" xfId="6086"/>
    <cellStyle name="常规 344" xfId="6087"/>
    <cellStyle name="常规 7 4" xfId="6088"/>
    <cellStyle name="常规 289 2" xfId="6089"/>
    <cellStyle name="常规 294 2" xfId="6090"/>
    <cellStyle name="常规 339 2" xfId="6091"/>
    <cellStyle name="常规 344 2" xfId="6092"/>
    <cellStyle name="常规 7 4 2" xfId="6093"/>
    <cellStyle name="常规 289 2 2" xfId="6094"/>
    <cellStyle name="常规 294 2 2" xfId="6095"/>
    <cellStyle name="常规 3 2 2 2 2 4" xfId="6096"/>
    <cellStyle name="常规 339 2 2" xfId="6097"/>
    <cellStyle name="常规 344 2 2" xfId="6098"/>
    <cellStyle name="常规 289 3" xfId="6099"/>
    <cellStyle name="常规 294 3" xfId="6100"/>
    <cellStyle name="常规 339 3" xfId="6101"/>
    <cellStyle name="常规 344 3" xfId="6102"/>
    <cellStyle name="常规 289 3 2" xfId="6103"/>
    <cellStyle name="常规 294 3 2" xfId="6104"/>
    <cellStyle name="常规 339 3 2" xfId="6105"/>
    <cellStyle name="常规 344 3 2" xfId="6106"/>
    <cellStyle name="常规 29" xfId="6107"/>
    <cellStyle name="常规 34" xfId="6108"/>
    <cellStyle name="常规 29 2" xfId="6109"/>
    <cellStyle name="常规 34 2" xfId="6110"/>
    <cellStyle name="常规 29 2 2" xfId="6111"/>
    <cellStyle name="常规 34 2 2" xfId="6112"/>
    <cellStyle name="常规 29 2 2 2" xfId="6113"/>
    <cellStyle name="常规 29 2 3" xfId="6114"/>
    <cellStyle name="常规 29 2 3 2" xfId="6115"/>
    <cellStyle name="常规 29 2 4" xfId="6116"/>
    <cellStyle name="常规 29 3" xfId="6117"/>
    <cellStyle name="常规 34 3" xfId="6118"/>
    <cellStyle name="常规 29 3 2" xfId="6119"/>
    <cellStyle name="常规 34 3 2" xfId="6120"/>
    <cellStyle name="常规 29 4" xfId="6121"/>
    <cellStyle name="常规 34 4" xfId="6122"/>
    <cellStyle name="常规 29 5" xfId="6123"/>
    <cellStyle name="常规 295" xfId="6124"/>
    <cellStyle name="常规 345" xfId="6125"/>
    <cellStyle name="常规 350" xfId="6126"/>
    <cellStyle name="常规 400" xfId="6127"/>
    <cellStyle name="常规 7 5" xfId="6128"/>
    <cellStyle name="常规 295 2" xfId="6129"/>
    <cellStyle name="常规 345 2" xfId="6130"/>
    <cellStyle name="常规 350 2" xfId="6131"/>
    <cellStyle name="常规 400 2" xfId="6132"/>
    <cellStyle name="常规 295 2 2" xfId="6133"/>
    <cellStyle name="常规 345 2 2" xfId="6134"/>
    <cellStyle name="常规 350 2 2" xfId="6135"/>
    <cellStyle name="常规 400 2 2" xfId="6136"/>
    <cellStyle name="常规 295 3" xfId="6137"/>
    <cellStyle name="常规 345 3" xfId="6138"/>
    <cellStyle name="常规 350 3" xfId="6139"/>
    <cellStyle name="常规 400 3" xfId="6140"/>
    <cellStyle name="常规 295 4" xfId="6141"/>
    <cellStyle name="常规 345 4" xfId="6142"/>
    <cellStyle name="常规 350 4" xfId="6143"/>
    <cellStyle name="常规 400 4" xfId="6144"/>
    <cellStyle name="常规 296" xfId="6145"/>
    <cellStyle name="常规 346" xfId="6146"/>
    <cellStyle name="常规 351" xfId="6147"/>
    <cellStyle name="常规 401" xfId="6148"/>
    <cellStyle name="常规 7 6" xfId="6149"/>
    <cellStyle name="常规 296 2" xfId="6150"/>
    <cellStyle name="常规 346 2" xfId="6151"/>
    <cellStyle name="常规 351 2" xfId="6152"/>
    <cellStyle name="常规 401 2" xfId="6153"/>
    <cellStyle name="常规 296 2 2" xfId="6154"/>
    <cellStyle name="常规 346 2 2" xfId="6155"/>
    <cellStyle name="常规 351 2 2" xfId="6156"/>
    <cellStyle name="常规 401 2 2" xfId="6157"/>
    <cellStyle name="常规 296 3" xfId="6158"/>
    <cellStyle name="常规 346 3" xfId="6159"/>
    <cellStyle name="常规 351 3" xfId="6160"/>
    <cellStyle name="常规 401 3" xfId="6161"/>
    <cellStyle name="常规 296 3 2" xfId="6162"/>
    <cellStyle name="常规 346 3 2" xfId="6163"/>
    <cellStyle name="常规 351 3 2" xfId="6164"/>
    <cellStyle name="常规 401 3 2" xfId="6165"/>
    <cellStyle name="常规 296 4" xfId="6166"/>
    <cellStyle name="常规 346 4" xfId="6167"/>
    <cellStyle name="常规 351 4" xfId="6168"/>
    <cellStyle name="常规 401 4" xfId="6169"/>
    <cellStyle name="常规 297" xfId="6170"/>
    <cellStyle name="常规 347" xfId="6171"/>
    <cellStyle name="常规 352" xfId="6172"/>
    <cellStyle name="常规 402" xfId="6173"/>
    <cellStyle name="常规 297 2" xfId="6174"/>
    <cellStyle name="常规 347 2" xfId="6175"/>
    <cellStyle name="常规 352 2" xfId="6176"/>
    <cellStyle name="常规 402 2" xfId="6177"/>
    <cellStyle name="常规 297 2 2" xfId="6178"/>
    <cellStyle name="常规 347 2 2" xfId="6179"/>
    <cellStyle name="常规 352 2 2" xfId="6180"/>
    <cellStyle name="常规 402 2 2" xfId="6181"/>
    <cellStyle name="常规 297 3" xfId="6182"/>
    <cellStyle name="常规 347 3" xfId="6183"/>
    <cellStyle name="常规 352 3" xfId="6184"/>
    <cellStyle name="常规 402 3" xfId="6185"/>
    <cellStyle name="常规 297 3 2" xfId="6186"/>
    <cellStyle name="常规 347 3 2" xfId="6187"/>
    <cellStyle name="常规 352 3 2" xfId="6188"/>
    <cellStyle name="常规 402 3 2" xfId="6189"/>
    <cellStyle name="常规 297 4" xfId="6190"/>
    <cellStyle name="常规 347 4" xfId="6191"/>
    <cellStyle name="常规 352 4" xfId="6192"/>
    <cellStyle name="常规 402 4" xfId="6193"/>
    <cellStyle name="常规 298" xfId="6194"/>
    <cellStyle name="常规 348" xfId="6195"/>
    <cellStyle name="常规 353" xfId="6196"/>
    <cellStyle name="常规 403" xfId="6197"/>
    <cellStyle name="常规 298 2" xfId="6198"/>
    <cellStyle name="常规 348 2" xfId="6199"/>
    <cellStyle name="常规 353 2" xfId="6200"/>
    <cellStyle name="常规 403 2" xfId="6201"/>
    <cellStyle name="常规 298 2 2" xfId="6202"/>
    <cellStyle name="常规 348 2 2" xfId="6203"/>
    <cellStyle name="常规 353 2 2" xfId="6204"/>
    <cellStyle name="常规 403 2 2" xfId="6205"/>
    <cellStyle name="常规 298 3" xfId="6206"/>
    <cellStyle name="常规 348 3" xfId="6207"/>
    <cellStyle name="常规 353 3" xfId="6208"/>
    <cellStyle name="常规 403 3" xfId="6209"/>
    <cellStyle name="常规 298 3 2" xfId="6210"/>
    <cellStyle name="常规 348 3 2" xfId="6211"/>
    <cellStyle name="常规 353 3 2" xfId="6212"/>
    <cellStyle name="常规 403 3 2" xfId="6213"/>
    <cellStyle name="常规 298 4" xfId="6214"/>
    <cellStyle name="常规 348 4" xfId="6215"/>
    <cellStyle name="常规 353 4" xfId="6216"/>
    <cellStyle name="常规 403 4" xfId="6217"/>
    <cellStyle name="常规 299" xfId="6218"/>
    <cellStyle name="常规 349" xfId="6219"/>
    <cellStyle name="常规 354" xfId="6220"/>
    <cellStyle name="常规 404" xfId="6221"/>
    <cellStyle name="常规 299 2" xfId="6222"/>
    <cellStyle name="常规 349 2" xfId="6223"/>
    <cellStyle name="常规 354 2" xfId="6224"/>
    <cellStyle name="常规 404 2" xfId="6225"/>
    <cellStyle name="常规 299 2 2" xfId="6226"/>
    <cellStyle name="常规 349 2 2" xfId="6227"/>
    <cellStyle name="常规 354 2 2" xfId="6228"/>
    <cellStyle name="常规 404 2 2" xfId="6229"/>
    <cellStyle name="常规 299 3" xfId="6230"/>
    <cellStyle name="常规 349 3" xfId="6231"/>
    <cellStyle name="常规 354 3" xfId="6232"/>
    <cellStyle name="常规 404 3" xfId="6233"/>
    <cellStyle name="常规 299 3 2" xfId="6234"/>
    <cellStyle name="常规 349 3 2" xfId="6235"/>
    <cellStyle name="常规 354 3 2" xfId="6236"/>
    <cellStyle name="常规 404 3 2" xfId="6237"/>
    <cellStyle name="常规 299 4" xfId="6238"/>
    <cellStyle name="常规 349 4" xfId="6239"/>
    <cellStyle name="常规 354 4" xfId="6240"/>
    <cellStyle name="常规 404 4" xfId="6241"/>
    <cellStyle name="常规 3" xfId="6242"/>
    <cellStyle name="常规 3 19" xfId="6243"/>
    <cellStyle name="常规 3 19 2" xfId="6244"/>
    <cellStyle name="常规 3 19 3" xfId="6245"/>
    <cellStyle name="常规 3 2" xfId="6246"/>
    <cellStyle name="常规 3 2 2" xfId="6247"/>
    <cellStyle name="常规 3 2 2 2 2" xfId="6248"/>
    <cellStyle name="常规 3 2 2 2 2 2" xfId="6249"/>
    <cellStyle name="常规 3 2 2 2 2 2 2" xfId="6250"/>
    <cellStyle name="常规 3 2 2 2 2 3" xfId="6251"/>
    <cellStyle name="常规 3 2 2 2 2 3 2" xfId="6252"/>
    <cellStyle name="常规 3 2 3 2" xfId="6253"/>
    <cellStyle name="常规 3 2 3 2 2 2" xfId="6254"/>
    <cellStyle name="常规 3 2 3 2 2 2 2" xfId="6255"/>
    <cellStyle name="常规 3 2 3 2 2 3" xfId="6256"/>
    <cellStyle name="常规 3 2 3 2 3 2" xfId="6257"/>
    <cellStyle name="常规 3 2 3 2 3 3" xfId="6258"/>
    <cellStyle name="常规 3 2 3 2 3 4" xfId="6259"/>
    <cellStyle name="常规 389 3 2" xfId="6260"/>
    <cellStyle name="常规 394 3 2" xfId="6261"/>
    <cellStyle name="常规 3 2 3 2 6" xfId="6262"/>
    <cellStyle name="常规 3 2 3 2 6 2" xfId="6263"/>
    <cellStyle name="常规 3 3" xfId="6264"/>
    <cellStyle name="常规 3 3 2" xfId="6265"/>
    <cellStyle name="常规 3 3 3" xfId="6266"/>
    <cellStyle name="常规 3 4" xfId="6267"/>
    <cellStyle name="常规 3 4 2 2" xfId="6268"/>
    <cellStyle name="常规 3 4 2 2 2" xfId="6269"/>
    <cellStyle name="常规 3 4 2 2 2 2" xfId="6270"/>
    <cellStyle name="常规 3 4 2 2 2 2 2" xfId="6271"/>
    <cellStyle name="常规 3 4 2 2 2 3" xfId="6272"/>
    <cellStyle name="常规 3 4 2 2 3 2" xfId="6273"/>
    <cellStyle name="常规 3 4 2 2 3 3" xfId="6274"/>
    <cellStyle name="常规 3 4 2 2 3 4" xfId="6275"/>
    <cellStyle name="常规 3 4 2 2 4" xfId="6276"/>
    <cellStyle name="常规 3 4 2 2 5" xfId="6277"/>
    <cellStyle name="常规 3 5" xfId="6278"/>
    <cellStyle name="常规 30 2 2 2" xfId="6279"/>
    <cellStyle name="常规 30 2 3" xfId="6280"/>
    <cellStyle name="常规 30 2 4" xfId="6281"/>
    <cellStyle name="常规 30 4 2" xfId="6282"/>
    <cellStyle name="常规 30 5" xfId="6283"/>
    <cellStyle name="常规 31 3 3" xfId="6284"/>
    <cellStyle name="常规 33 3 2" xfId="6285"/>
    <cellStyle name="常规 35" xfId="6286"/>
    <cellStyle name="常规 40" xfId="6287"/>
    <cellStyle name="常规 35 2" xfId="6288"/>
    <cellStyle name="常规 40 2" xfId="6289"/>
    <cellStyle name="常规 35 2 2" xfId="6290"/>
    <cellStyle name="常规 40 2 2" xfId="6291"/>
    <cellStyle name="常规 35 3" xfId="6292"/>
    <cellStyle name="常规 40 3" xfId="6293"/>
    <cellStyle name="常规 35 3 2" xfId="6294"/>
    <cellStyle name="常规 35 4" xfId="6295"/>
    <cellStyle name="常规 40 4" xfId="6296"/>
    <cellStyle name="常规 355" xfId="6297"/>
    <cellStyle name="常规 360" xfId="6298"/>
    <cellStyle name="常规 405" xfId="6299"/>
    <cellStyle name="常规 410" xfId="6300"/>
    <cellStyle name="常规 355 2" xfId="6301"/>
    <cellStyle name="常规 360 2" xfId="6302"/>
    <cellStyle name="常规 405 2" xfId="6303"/>
    <cellStyle name="常规 410 2" xfId="6304"/>
    <cellStyle name="常规 355 2 2" xfId="6305"/>
    <cellStyle name="常规 360 2 2" xfId="6306"/>
    <cellStyle name="常规 405 2 2" xfId="6307"/>
    <cellStyle name="常规 410 2 2" xfId="6308"/>
    <cellStyle name="常规 355 3" xfId="6309"/>
    <cellStyle name="常规 360 3" xfId="6310"/>
    <cellStyle name="常规 405 3" xfId="6311"/>
    <cellStyle name="常规 410 3" xfId="6312"/>
    <cellStyle name="常规 355 4" xfId="6313"/>
    <cellStyle name="常规 360 4" xfId="6314"/>
    <cellStyle name="常规 405 4" xfId="6315"/>
    <cellStyle name="常规 410 4" xfId="6316"/>
    <cellStyle name="常规 356" xfId="6317"/>
    <cellStyle name="常规 361" xfId="6318"/>
    <cellStyle name="常规 406" xfId="6319"/>
    <cellStyle name="常规 411" xfId="6320"/>
    <cellStyle name="常规 356 2" xfId="6321"/>
    <cellStyle name="常规 361 2" xfId="6322"/>
    <cellStyle name="常规 406 2" xfId="6323"/>
    <cellStyle name="常规 411 2" xfId="6324"/>
    <cellStyle name="常规 356 2 2" xfId="6325"/>
    <cellStyle name="常规 361 2 2" xfId="6326"/>
    <cellStyle name="常规 406 2 2" xfId="6327"/>
    <cellStyle name="常规 411 2 2" xfId="6328"/>
    <cellStyle name="常规 356 3" xfId="6329"/>
    <cellStyle name="常规 361 3" xfId="6330"/>
    <cellStyle name="常规 406 3" xfId="6331"/>
    <cellStyle name="常规 411 3" xfId="6332"/>
    <cellStyle name="常规 356 3 2" xfId="6333"/>
    <cellStyle name="常规 361 3 2" xfId="6334"/>
    <cellStyle name="常规 406 3 2" xfId="6335"/>
    <cellStyle name="常规 411 3 2" xfId="6336"/>
    <cellStyle name="常规 356 4" xfId="6337"/>
    <cellStyle name="常规 361 4" xfId="6338"/>
    <cellStyle name="常规 406 4" xfId="6339"/>
    <cellStyle name="常规 411 4" xfId="6340"/>
    <cellStyle name="常规 357" xfId="6341"/>
    <cellStyle name="常规 362" xfId="6342"/>
    <cellStyle name="常规 407" xfId="6343"/>
    <cellStyle name="常规 412" xfId="6344"/>
    <cellStyle name="常规 357 2" xfId="6345"/>
    <cellStyle name="常规 362 2" xfId="6346"/>
    <cellStyle name="常规 407 2" xfId="6347"/>
    <cellStyle name="常规 412 2" xfId="6348"/>
    <cellStyle name="常规 357 2 2" xfId="6349"/>
    <cellStyle name="常规 362 2 2" xfId="6350"/>
    <cellStyle name="常规 407 2 2" xfId="6351"/>
    <cellStyle name="常规 412 2 2" xfId="6352"/>
    <cellStyle name="常规 357 3" xfId="6353"/>
    <cellStyle name="常规 362 3" xfId="6354"/>
    <cellStyle name="常规 407 3" xfId="6355"/>
    <cellStyle name="常规 412 3" xfId="6356"/>
    <cellStyle name="常规 357 3 2" xfId="6357"/>
    <cellStyle name="常规 362 3 2" xfId="6358"/>
    <cellStyle name="常规 407 3 2" xfId="6359"/>
    <cellStyle name="常规 412 3 2" xfId="6360"/>
    <cellStyle name="常规 357 4" xfId="6361"/>
    <cellStyle name="常规 362 4" xfId="6362"/>
    <cellStyle name="常规 407 4" xfId="6363"/>
    <cellStyle name="常规 412 4" xfId="6364"/>
    <cellStyle name="常规 358" xfId="6365"/>
    <cellStyle name="常规 363" xfId="6366"/>
    <cellStyle name="常规 408" xfId="6367"/>
    <cellStyle name="常规 413" xfId="6368"/>
    <cellStyle name="常规 358 2" xfId="6369"/>
    <cellStyle name="常规 363 2" xfId="6370"/>
    <cellStyle name="常规 408 2" xfId="6371"/>
    <cellStyle name="常规 413 2" xfId="6372"/>
    <cellStyle name="常规 358 2 2" xfId="6373"/>
    <cellStyle name="常规 363 2 2" xfId="6374"/>
    <cellStyle name="常规 408 2 2" xfId="6375"/>
    <cellStyle name="常规 413 2 2" xfId="6376"/>
    <cellStyle name="常规 358 3" xfId="6377"/>
    <cellStyle name="常规 363 3" xfId="6378"/>
    <cellStyle name="常规 408 3" xfId="6379"/>
    <cellStyle name="常规 413 3" xfId="6380"/>
    <cellStyle name="常规 358 3 2" xfId="6381"/>
    <cellStyle name="常规 363 3 2" xfId="6382"/>
    <cellStyle name="常规 408 3 2" xfId="6383"/>
    <cellStyle name="常规 413 3 2" xfId="6384"/>
    <cellStyle name="常规 358 4" xfId="6385"/>
    <cellStyle name="常规 363 4" xfId="6386"/>
    <cellStyle name="常规 408 4" xfId="6387"/>
    <cellStyle name="常规 413 4" xfId="6388"/>
    <cellStyle name="常规 359" xfId="6389"/>
    <cellStyle name="常规 364" xfId="6390"/>
    <cellStyle name="常规 409" xfId="6391"/>
    <cellStyle name="常规 414" xfId="6392"/>
    <cellStyle name="常规 359 2 2" xfId="6393"/>
    <cellStyle name="常规 364 2 2" xfId="6394"/>
    <cellStyle name="常规 409 2 2" xfId="6395"/>
    <cellStyle name="常规 414 2 2" xfId="6396"/>
    <cellStyle name="常规 359 3 2" xfId="6397"/>
    <cellStyle name="常规 364 3 2" xfId="6398"/>
    <cellStyle name="常规 409 3 2" xfId="6399"/>
    <cellStyle name="常规 414 3 2" xfId="6400"/>
    <cellStyle name="常规 36" xfId="6401"/>
    <cellStyle name="常规 41" xfId="6402"/>
    <cellStyle name="常规 36 2" xfId="6403"/>
    <cellStyle name="常规 41 2" xfId="6404"/>
    <cellStyle name="常规 36 2 2" xfId="6405"/>
    <cellStyle name="常规 41 2 2" xfId="6406"/>
    <cellStyle name="常规 36 3" xfId="6407"/>
    <cellStyle name="常规 41 3" xfId="6408"/>
    <cellStyle name="常规 36 3 2" xfId="6409"/>
    <cellStyle name="常规 41 3 2" xfId="6410"/>
    <cellStyle name="常规 36 4" xfId="6411"/>
    <cellStyle name="常规 41 4" xfId="6412"/>
    <cellStyle name="常规 365" xfId="6413"/>
    <cellStyle name="常规 370" xfId="6414"/>
    <cellStyle name="常规 415" xfId="6415"/>
    <cellStyle name="常规 420" xfId="6416"/>
    <cellStyle name="常规 365 2" xfId="6417"/>
    <cellStyle name="常规 370 2" xfId="6418"/>
    <cellStyle name="常规 415 2" xfId="6419"/>
    <cellStyle name="常规 420 2" xfId="6420"/>
    <cellStyle name="常规 365 2 2" xfId="6421"/>
    <cellStyle name="常规 370 2 2" xfId="6422"/>
    <cellStyle name="常规 415 2 2" xfId="6423"/>
    <cellStyle name="常规 420 2 2" xfId="6424"/>
    <cellStyle name="常规 365 3" xfId="6425"/>
    <cellStyle name="常规 370 3" xfId="6426"/>
    <cellStyle name="常规 415 3" xfId="6427"/>
    <cellStyle name="常规 420 3" xfId="6428"/>
    <cellStyle name="常规 365 3 2" xfId="6429"/>
    <cellStyle name="常规 370 3 2" xfId="6430"/>
    <cellStyle name="常规 415 3 2" xfId="6431"/>
    <cellStyle name="常规 420 3 2" xfId="6432"/>
    <cellStyle name="常规 365 4" xfId="6433"/>
    <cellStyle name="常规 370 4" xfId="6434"/>
    <cellStyle name="常规 415 4" xfId="6435"/>
    <cellStyle name="常规 420 4" xfId="6436"/>
    <cellStyle name="常规 366" xfId="6437"/>
    <cellStyle name="常规 371" xfId="6438"/>
    <cellStyle name="常规 416" xfId="6439"/>
    <cellStyle name="常规 421" xfId="6440"/>
    <cellStyle name="常规 366 2" xfId="6441"/>
    <cellStyle name="常规 371 2" xfId="6442"/>
    <cellStyle name="常规 416 2" xfId="6443"/>
    <cellStyle name="常规 421 2" xfId="6444"/>
    <cellStyle name="常规 366 2 2" xfId="6445"/>
    <cellStyle name="常规 371 2 2" xfId="6446"/>
    <cellStyle name="常规 416 2 2" xfId="6447"/>
    <cellStyle name="常规 421 2 2" xfId="6448"/>
    <cellStyle name="常规 366 3" xfId="6449"/>
    <cellStyle name="常规 371 3" xfId="6450"/>
    <cellStyle name="常规 416 3" xfId="6451"/>
    <cellStyle name="常规 421 3" xfId="6452"/>
    <cellStyle name="常规 366 3 2" xfId="6453"/>
    <cellStyle name="常规 371 3 2" xfId="6454"/>
    <cellStyle name="常规 416 3 2" xfId="6455"/>
    <cellStyle name="常规 421 3 2" xfId="6456"/>
    <cellStyle name="常规 366 4" xfId="6457"/>
    <cellStyle name="常规 371 4" xfId="6458"/>
    <cellStyle name="常规 416 4" xfId="6459"/>
    <cellStyle name="常规 421 4" xfId="6460"/>
    <cellStyle name="常规 367" xfId="6461"/>
    <cellStyle name="常规 372" xfId="6462"/>
    <cellStyle name="常规 417" xfId="6463"/>
    <cellStyle name="常规 422" xfId="6464"/>
    <cellStyle name="常规 367 2" xfId="6465"/>
    <cellStyle name="常规 372 2" xfId="6466"/>
    <cellStyle name="常规 417 2" xfId="6467"/>
    <cellStyle name="常规 422 2" xfId="6468"/>
    <cellStyle name="常规 367 2 2" xfId="6469"/>
    <cellStyle name="常规 372 2 2" xfId="6470"/>
    <cellStyle name="常规 417 2 2" xfId="6471"/>
    <cellStyle name="常规 422 2 2" xfId="6472"/>
    <cellStyle name="常规 367 3" xfId="6473"/>
    <cellStyle name="常规 372 3" xfId="6474"/>
    <cellStyle name="常规 417 3" xfId="6475"/>
    <cellStyle name="常规 422 3" xfId="6476"/>
    <cellStyle name="常规 367 3 2" xfId="6477"/>
    <cellStyle name="常规 372 3 2" xfId="6478"/>
    <cellStyle name="常规 417 3 2" xfId="6479"/>
    <cellStyle name="常规 422 3 2" xfId="6480"/>
    <cellStyle name="常规 367 4" xfId="6481"/>
    <cellStyle name="常规 372 4" xfId="6482"/>
    <cellStyle name="常规 417 4" xfId="6483"/>
    <cellStyle name="常规 422 4" xfId="6484"/>
    <cellStyle name="常规 369" xfId="6485"/>
    <cellStyle name="常规 374" xfId="6486"/>
    <cellStyle name="常规 419" xfId="6487"/>
    <cellStyle name="常规 424" xfId="6488"/>
    <cellStyle name="常规 369 2" xfId="6489"/>
    <cellStyle name="常规 374 2" xfId="6490"/>
    <cellStyle name="常规 419 2" xfId="6491"/>
    <cellStyle name="常规 424 2" xfId="6492"/>
    <cellStyle name="常规 369 2 2" xfId="6493"/>
    <cellStyle name="常规 374 2 2" xfId="6494"/>
    <cellStyle name="常规 419 2 2" xfId="6495"/>
    <cellStyle name="常规 424 2 2" xfId="6496"/>
    <cellStyle name="常规 369 3" xfId="6497"/>
    <cellStyle name="常规 374 3" xfId="6498"/>
    <cellStyle name="常规 419 3" xfId="6499"/>
    <cellStyle name="常规 424 3" xfId="6500"/>
    <cellStyle name="常规 369 3 2" xfId="6501"/>
    <cellStyle name="常规 374 3 2" xfId="6502"/>
    <cellStyle name="常规 419 3 2" xfId="6503"/>
    <cellStyle name="常规 424 3 2" xfId="6504"/>
    <cellStyle name="常规 369 4" xfId="6505"/>
    <cellStyle name="常规 374 4" xfId="6506"/>
    <cellStyle name="常规 419 4" xfId="6507"/>
    <cellStyle name="常规 424 4" xfId="6508"/>
    <cellStyle name="常规 37" xfId="6509"/>
    <cellStyle name="常规 42" xfId="6510"/>
    <cellStyle name="常规 37 2" xfId="6511"/>
    <cellStyle name="常规 42 2" xfId="6512"/>
    <cellStyle name="常规 37 2 2" xfId="6513"/>
    <cellStyle name="常规 42 2 2" xfId="6514"/>
    <cellStyle name="常规 37 3" xfId="6515"/>
    <cellStyle name="常规 42 3" xfId="6516"/>
    <cellStyle name="常规 37 3 2" xfId="6517"/>
    <cellStyle name="常规 42 3 2" xfId="6518"/>
    <cellStyle name="常规 37 4" xfId="6519"/>
    <cellStyle name="常规 42 4" xfId="6520"/>
    <cellStyle name="常规 373" xfId="6521"/>
    <cellStyle name="常规 418" xfId="6522"/>
    <cellStyle name="常规 423" xfId="6523"/>
    <cellStyle name="常规 373 2" xfId="6524"/>
    <cellStyle name="常规 418 2" xfId="6525"/>
    <cellStyle name="常规 423 2" xfId="6526"/>
    <cellStyle name="常规 373 2 2" xfId="6527"/>
    <cellStyle name="常规 418 2 2" xfId="6528"/>
    <cellStyle name="常规 423 2 2" xfId="6529"/>
    <cellStyle name="常规 373 3" xfId="6530"/>
    <cellStyle name="常规 418 3" xfId="6531"/>
    <cellStyle name="常规 423 3" xfId="6532"/>
    <cellStyle name="常规 373 3 2" xfId="6533"/>
    <cellStyle name="常规 418 3 2" xfId="6534"/>
    <cellStyle name="常规 423 3 2" xfId="6535"/>
    <cellStyle name="常规 373 4" xfId="6536"/>
    <cellStyle name="常规 418 4" xfId="6537"/>
    <cellStyle name="常规 423 4" xfId="6538"/>
    <cellStyle name="常规 375" xfId="6539"/>
    <cellStyle name="常规 380" xfId="6540"/>
    <cellStyle name="常规 425" xfId="6541"/>
    <cellStyle name="常规 430" xfId="6542"/>
    <cellStyle name="常规 375 2" xfId="6543"/>
    <cellStyle name="常规 380 2" xfId="6544"/>
    <cellStyle name="常规 425 2" xfId="6545"/>
    <cellStyle name="常规 430 2" xfId="6546"/>
    <cellStyle name="常规 375 2 2" xfId="6547"/>
    <cellStyle name="常规 380 2 2" xfId="6548"/>
    <cellStyle name="常规 425 2 2" xfId="6549"/>
    <cellStyle name="常规 430 2 2" xfId="6550"/>
    <cellStyle name="常规 375 3" xfId="6551"/>
    <cellStyle name="常规 380 3" xfId="6552"/>
    <cellStyle name="常规 425 3" xfId="6553"/>
    <cellStyle name="常规 430 3" xfId="6554"/>
    <cellStyle name="常规 375 3 2" xfId="6555"/>
    <cellStyle name="常规 380 3 2" xfId="6556"/>
    <cellStyle name="常规 425 3 2" xfId="6557"/>
    <cellStyle name="常规 430 3 2" xfId="6558"/>
    <cellStyle name="常规 375 4" xfId="6559"/>
    <cellStyle name="常规 380 4" xfId="6560"/>
    <cellStyle name="常规 425 4" xfId="6561"/>
    <cellStyle name="常规 430 4" xfId="6562"/>
    <cellStyle name="常规 376" xfId="6563"/>
    <cellStyle name="常规 381" xfId="6564"/>
    <cellStyle name="常规 426" xfId="6565"/>
    <cellStyle name="常规 431" xfId="6566"/>
    <cellStyle name="常规 376 2" xfId="6567"/>
    <cellStyle name="常规 381 2" xfId="6568"/>
    <cellStyle name="常规 426 2" xfId="6569"/>
    <cellStyle name="常规 431 2" xfId="6570"/>
    <cellStyle name="常规 376 2 2" xfId="6571"/>
    <cellStyle name="常规 381 2 2" xfId="6572"/>
    <cellStyle name="常规 426 2 2" xfId="6573"/>
    <cellStyle name="常规 431 2 2" xfId="6574"/>
    <cellStyle name="常规 376 3" xfId="6575"/>
    <cellStyle name="常规 381 3" xfId="6576"/>
    <cellStyle name="常规 426 3" xfId="6577"/>
    <cellStyle name="常规 431 3" xfId="6578"/>
    <cellStyle name="常规 376 3 2" xfId="6579"/>
    <cellStyle name="常规 381 3 2" xfId="6580"/>
    <cellStyle name="常规 426 3 2" xfId="6581"/>
    <cellStyle name="常规 431 3 2" xfId="6582"/>
    <cellStyle name="常规 376 4" xfId="6583"/>
    <cellStyle name="常规 381 4" xfId="6584"/>
    <cellStyle name="常规 426 4" xfId="6585"/>
    <cellStyle name="常规 431 4" xfId="6586"/>
    <cellStyle name="常规 377" xfId="6587"/>
    <cellStyle name="常规 382" xfId="6588"/>
    <cellStyle name="常规 427" xfId="6589"/>
    <cellStyle name="常规 377 2" xfId="6590"/>
    <cellStyle name="常规 382 2" xfId="6591"/>
    <cellStyle name="常规 427 2" xfId="6592"/>
    <cellStyle name="常规 377 2 2" xfId="6593"/>
    <cellStyle name="常规 382 2 2" xfId="6594"/>
    <cellStyle name="常规 427 2 2" xfId="6595"/>
    <cellStyle name="常规 377 3" xfId="6596"/>
    <cellStyle name="常规 382 3" xfId="6597"/>
    <cellStyle name="常规 427 3" xfId="6598"/>
    <cellStyle name="常规 377 3 2" xfId="6599"/>
    <cellStyle name="常规 382 3 2" xfId="6600"/>
    <cellStyle name="常规 427 3 2" xfId="6601"/>
    <cellStyle name="常规 377 4" xfId="6602"/>
    <cellStyle name="常规 382 4" xfId="6603"/>
    <cellStyle name="常规 427 4" xfId="6604"/>
    <cellStyle name="常规 378" xfId="6605"/>
    <cellStyle name="常规 383" xfId="6606"/>
    <cellStyle name="常规 428" xfId="6607"/>
    <cellStyle name="常规 378 2" xfId="6608"/>
    <cellStyle name="常规 383 2" xfId="6609"/>
    <cellStyle name="常规 428 2" xfId="6610"/>
    <cellStyle name="常规 378 2 2" xfId="6611"/>
    <cellStyle name="常规 383 2 2" xfId="6612"/>
    <cellStyle name="常规 428 2 2" xfId="6613"/>
    <cellStyle name="常规 378 3" xfId="6614"/>
    <cellStyle name="常规 383 3" xfId="6615"/>
    <cellStyle name="常规 428 3" xfId="6616"/>
    <cellStyle name="常规 378 4" xfId="6617"/>
    <cellStyle name="常规 383 4" xfId="6618"/>
    <cellStyle name="常规 428 4" xfId="6619"/>
    <cellStyle name="常规 379" xfId="6620"/>
    <cellStyle name="常规 384" xfId="6621"/>
    <cellStyle name="常规 429" xfId="6622"/>
    <cellStyle name="常规 379 2" xfId="6623"/>
    <cellStyle name="常规 384 2" xfId="6624"/>
    <cellStyle name="常规 429 2" xfId="6625"/>
    <cellStyle name="常规 379 2 2" xfId="6626"/>
    <cellStyle name="常规 384 2 2" xfId="6627"/>
    <cellStyle name="常规 429 2 2" xfId="6628"/>
    <cellStyle name="常规 379 3" xfId="6629"/>
    <cellStyle name="常规 384 3" xfId="6630"/>
    <cellStyle name="常规 429 3" xfId="6631"/>
    <cellStyle name="常规 379 3 2" xfId="6632"/>
    <cellStyle name="常规 384 3 2" xfId="6633"/>
    <cellStyle name="常规 429 3 2" xfId="6634"/>
    <cellStyle name="常规 379 4" xfId="6635"/>
    <cellStyle name="常规 384 4" xfId="6636"/>
    <cellStyle name="常规 429 4" xfId="6637"/>
    <cellStyle name="常规 38" xfId="6638"/>
    <cellStyle name="常规 43" xfId="6639"/>
    <cellStyle name="常规 38 2" xfId="6640"/>
    <cellStyle name="常规 43 2" xfId="6641"/>
    <cellStyle name="常规 38 2 2" xfId="6642"/>
    <cellStyle name="常规 43 2 2" xfId="6643"/>
    <cellStyle name="常规 38 3" xfId="6644"/>
    <cellStyle name="常规 43 3" xfId="6645"/>
    <cellStyle name="常规 38 3 2" xfId="6646"/>
    <cellStyle name="常规 43 3 2" xfId="6647"/>
    <cellStyle name="常规 38 4" xfId="6648"/>
    <cellStyle name="常规 43 4" xfId="6649"/>
    <cellStyle name="常规 385" xfId="6650"/>
    <cellStyle name="常规 390" xfId="6651"/>
    <cellStyle name="常规 385 2" xfId="6652"/>
    <cellStyle name="常规 390 2" xfId="6653"/>
    <cellStyle name="常规 385 2 2" xfId="6654"/>
    <cellStyle name="常规 390 2 2" xfId="6655"/>
    <cellStyle name="常规 385 3" xfId="6656"/>
    <cellStyle name="常规 390 3" xfId="6657"/>
    <cellStyle name="常规 385 3 2" xfId="6658"/>
    <cellStyle name="常规 390 3 2" xfId="6659"/>
    <cellStyle name="常规 385 4" xfId="6660"/>
    <cellStyle name="常规 390 4" xfId="6661"/>
    <cellStyle name="常规 386" xfId="6662"/>
    <cellStyle name="常规 391" xfId="6663"/>
    <cellStyle name="常规 386 2" xfId="6664"/>
    <cellStyle name="常规 391 2" xfId="6665"/>
    <cellStyle name="常规 386 2 2" xfId="6666"/>
    <cellStyle name="常规 391 2 2" xfId="6667"/>
    <cellStyle name="常规 386 3" xfId="6668"/>
    <cellStyle name="常规 391 3" xfId="6669"/>
    <cellStyle name="常规 386 3 2" xfId="6670"/>
    <cellStyle name="常规 391 3 2" xfId="6671"/>
    <cellStyle name="常规 386 4" xfId="6672"/>
    <cellStyle name="常规 391 4" xfId="6673"/>
    <cellStyle name="常规 387" xfId="6674"/>
    <cellStyle name="常规 392" xfId="6675"/>
    <cellStyle name="常规 8 2" xfId="6676"/>
    <cellStyle name="常规 387 2" xfId="6677"/>
    <cellStyle name="常规 392 2" xfId="6678"/>
    <cellStyle name="常规 8 2 2" xfId="6679"/>
    <cellStyle name="常规 387 2 2" xfId="6680"/>
    <cellStyle name="常规 392 2 2" xfId="6681"/>
    <cellStyle name="常规 8 2 2 2" xfId="6682"/>
    <cellStyle name="常规 387 3" xfId="6683"/>
    <cellStyle name="常规 392 3" xfId="6684"/>
    <cellStyle name="常规 8 2 3" xfId="6685"/>
    <cellStyle name="常规 387 3 2" xfId="6686"/>
    <cellStyle name="常规 392 3 2" xfId="6687"/>
    <cellStyle name="常规 387 4" xfId="6688"/>
    <cellStyle name="常规 392 4" xfId="6689"/>
    <cellStyle name="常规 389" xfId="6690"/>
    <cellStyle name="常规 394" xfId="6691"/>
    <cellStyle name="常规 8 4" xfId="6692"/>
    <cellStyle name="常规 389 2" xfId="6693"/>
    <cellStyle name="常规 394 2" xfId="6694"/>
    <cellStyle name="常规 389 2 2" xfId="6695"/>
    <cellStyle name="常规 394 2 2" xfId="6696"/>
    <cellStyle name="常规 389 3" xfId="6697"/>
    <cellStyle name="常规 394 3" xfId="6698"/>
    <cellStyle name="常规 389 4" xfId="6699"/>
    <cellStyle name="常规 394 4" xfId="6700"/>
    <cellStyle name="常规 39" xfId="6701"/>
    <cellStyle name="常规 44" xfId="6702"/>
    <cellStyle name="常规 39 2" xfId="6703"/>
    <cellStyle name="常规 44 2" xfId="6704"/>
    <cellStyle name="常规 39 2 2" xfId="6705"/>
    <cellStyle name="常规 44 2 2" xfId="6706"/>
    <cellStyle name="常规 39 3" xfId="6707"/>
    <cellStyle name="常规 44 3" xfId="6708"/>
    <cellStyle name="常规 39 3 2" xfId="6709"/>
    <cellStyle name="常规 44 3 2" xfId="6710"/>
    <cellStyle name="常规 39 4" xfId="6711"/>
    <cellStyle name="常规 44 4" xfId="6712"/>
    <cellStyle name="常规 393" xfId="6713"/>
    <cellStyle name="常规 8 3" xfId="6714"/>
    <cellStyle name="常规 393 2" xfId="6715"/>
    <cellStyle name="常规 8 3 2" xfId="6716"/>
    <cellStyle name="常规 393 2 2" xfId="6717"/>
    <cellStyle name="常规 393 3" xfId="6718"/>
    <cellStyle name="常规 393 4" xfId="6719"/>
    <cellStyle name="常规 395" xfId="6720"/>
    <cellStyle name="常规 395 2" xfId="6721"/>
    <cellStyle name="常规 395 2 2" xfId="6722"/>
    <cellStyle name="常规 395 3" xfId="6723"/>
    <cellStyle name="常规 395 3 2" xfId="6724"/>
    <cellStyle name="常规 395 4" xfId="6725"/>
    <cellStyle name="常规 396" xfId="6726"/>
    <cellStyle name="常规 396 2" xfId="6727"/>
    <cellStyle name="常规 396 2 2" xfId="6728"/>
    <cellStyle name="常规 396 3 2" xfId="6729"/>
    <cellStyle name="常规 397" xfId="6730"/>
    <cellStyle name="常规 397 2" xfId="6731"/>
    <cellStyle name="常规 397 2 2" xfId="6732"/>
    <cellStyle name="常规 397 3" xfId="6733"/>
    <cellStyle name="常规 397 4" xfId="6734"/>
    <cellStyle name="常规 398" xfId="6735"/>
    <cellStyle name="常规 398 2" xfId="6736"/>
    <cellStyle name="常规 398 2 2" xfId="6737"/>
    <cellStyle name="常规 398 3" xfId="6738"/>
    <cellStyle name="常规 398 3 2" xfId="6739"/>
    <cellStyle name="常规 398 4" xfId="6740"/>
    <cellStyle name="常规 399" xfId="6741"/>
    <cellStyle name="常规 399 2" xfId="6742"/>
    <cellStyle name="常规 399 2 2" xfId="6743"/>
    <cellStyle name="常规 399 3" xfId="6744"/>
    <cellStyle name="常规 399 3 2" xfId="6745"/>
    <cellStyle name="常规 399 4" xfId="6746"/>
    <cellStyle name="常规 4" xfId="6747"/>
    <cellStyle name="常规 4 2" xfId="6748"/>
    <cellStyle name="常规 4 2 2" xfId="6749"/>
    <cellStyle name="常规 4 2 2 2" xfId="6750"/>
    <cellStyle name="常规 4 2 2 2 2" xfId="6751"/>
    <cellStyle name="常规 4 2 2 2 2 2" xfId="6752"/>
    <cellStyle name="常规 4 2 2 2 2 2 2" xfId="6753"/>
    <cellStyle name="常规 4 2 2 2 2 2 2 2" xfId="6754"/>
    <cellStyle name="常规 4 2 2 2 2 2 3" xfId="6755"/>
    <cellStyle name="常规 4 2 2 2 2 2 4" xfId="6756"/>
    <cellStyle name="常规 4 2 2 2 2 3" xfId="6757"/>
    <cellStyle name="常规 4 2 2 2 3" xfId="6758"/>
    <cellStyle name="常规 4 2 2 2 3 2" xfId="6759"/>
    <cellStyle name="常规 4 2 2 2 4" xfId="6760"/>
    <cellStyle name="常规 4 2 2 3" xfId="6761"/>
    <cellStyle name="常规 4 2 2 3 2" xfId="6762"/>
    <cellStyle name="常规 4 2 2 4" xfId="6763"/>
    <cellStyle name="常规 4 2 2 4 2" xfId="6764"/>
    <cellStyle name="常规 4 2 2 4 2 2" xfId="6765"/>
    <cellStyle name="常规 4 2 2 4 3" xfId="6766"/>
    <cellStyle name="常规 4 2 2 4 3 2" xfId="6767"/>
    <cellStyle name="常规 4 2 2 4 4" xfId="6768"/>
    <cellStyle name="常规 4 2 2 5" xfId="6769"/>
    <cellStyle name="常规 4 2 3" xfId="6770"/>
    <cellStyle name="常规 4 2 3 2" xfId="6771"/>
    <cellStyle name="常规 4 2 4" xfId="6772"/>
    <cellStyle name="常规 4 2 5" xfId="6773"/>
    <cellStyle name="常规 4 2 5 2" xfId="6774"/>
    <cellStyle name="常规 4 2 5 2 2" xfId="6775"/>
    <cellStyle name="常规 4 2 5 3" xfId="6776"/>
    <cellStyle name="常规 4 2 5 3 2" xfId="6777"/>
    <cellStyle name="常规 4 2 5 4" xfId="6778"/>
    <cellStyle name="常规 4 2 6" xfId="6779"/>
    <cellStyle name="常规 4 3" xfId="6780"/>
    <cellStyle name="常规 4 3 2" xfId="6781"/>
    <cellStyle name="常规 4 3 2 2" xfId="6782"/>
    <cellStyle name="常规 4 3 2 2 2" xfId="6783"/>
    <cellStyle name="常规 4 3 2 2 2 2" xfId="6784"/>
    <cellStyle name="常规 4 3 2 2 3" xfId="6785"/>
    <cellStyle name="常规 4 3 2 2 3 2" xfId="6786"/>
    <cellStyle name="常规 4 3 2 2 4" xfId="6787"/>
    <cellStyle name="常规 4 3 2 3" xfId="6788"/>
    <cellStyle name="常规 4 3 2 3 2" xfId="6789"/>
    <cellStyle name="常规 4 3 3" xfId="6790"/>
    <cellStyle name="常规 4 3 3 2" xfId="6791"/>
    <cellStyle name="常规 4 4" xfId="6792"/>
    <cellStyle name="常规 4 4 2" xfId="6793"/>
    <cellStyle name="常规 4 4 2 3 6" xfId="6794"/>
    <cellStyle name="汇总 5 2 2" xfId="6795"/>
    <cellStyle name="常规 4 4 3" xfId="6796"/>
    <cellStyle name="常规 45" xfId="6797"/>
    <cellStyle name="常规 50" xfId="6798"/>
    <cellStyle name="常规 45 2" xfId="6799"/>
    <cellStyle name="常规 50 2" xfId="6800"/>
    <cellStyle name="常规 45 2 2" xfId="6801"/>
    <cellStyle name="常规 50 2 2" xfId="6802"/>
    <cellStyle name="常规 45 3" xfId="6803"/>
    <cellStyle name="常规 50 3" xfId="6804"/>
    <cellStyle name="常规 45 3 2" xfId="6805"/>
    <cellStyle name="常规 45 4" xfId="6806"/>
    <cellStyle name="常规 50 4" xfId="6807"/>
    <cellStyle name="常规 46" xfId="6808"/>
    <cellStyle name="常规 51" xfId="6809"/>
    <cellStyle name="常规 46 2" xfId="6810"/>
    <cellStyle name="常规 51 2" xfId="6811"/>
    <cellStyle name="常规 46 2 2" xfId="6812"/>
    <cellStyle name="常规 46 3" xfId="6813"/>
    <cellStyle name="常规 46 3 2" xfId="6814"/>
    <cellStyle name="常规 46 4" xfId="6815"/>
    <cellStyle name="常规 47" xfId="6816"/>
    <cellStyle name="常规 52" xfId="6817"/>
    <cellStyle name="常规 47 2 2" xfId="6818"/>
    <cellStyle name="常规 52 2 2" xfId="6819"/>
    <cellStyle name="常规 47 3" xfId="6820"/>
    <cellStyle name="常规 52 3" xfId="6821"/>
    <cellStyle name="常规 47 3 2" xfId="6822"/>
    <cellStyle name="常规 52 3 2" xfId="6823"/>
    <cellStyle name="常规 47 4" xfId="6824"/>
    <cellStyle name="常规 52 4" xfId="6825"/>
    <cellStyle name="常规 48" xfId="6826"/>
    <cellStyle name="常规 53" xfId="6827"/>
    <cellStyle name="常规 48 2" xfId="6828"/>
    <cellStyle name="常规 53 2" xfId="6829"/>
    <cellStyle name="常规 48 2 2" xfId="6830"/>
    <cellStyle name="常规 53 2 2" xfId="6831"/>
    <cellStyle name="常规 48 2 2 2" xfId="6832"/>
    <cellStyle name="常规 48 2 3" xfId="6833"/>
    <cellStyle name="常规 48 3" xfId="6834"/>
    <cellStyle name="常规 53 3" xfId="6835"/>
    <cellStyle name="常规 48 3 2" xfId="6836"/>
    <cellStyle name="常规 53 3 2" xfId="6837"/>
    <cellStyle name="常规 48 3 3" xfId="6838"/>
    <cellStyle name="常规 48 3 4" xfId="6839"/>
    <cellStyle name="常规 48 4" xfId="6840"/>
    <cellStyle name="常规 53 4" xfId="6841"/>
    <cellStyle name="常规 48 5" xfId="6842"/>
    <cellStyle name="常规 49" xfId="6843"/>
    <cellStyle name="常规 54" xfId="6844"/>
    <cellStyle name="常规 49 2" xfId="6845"/>
    <cellStyle name="常规 49 2 2" xfId="6846"/>
    <cellStyle name="常规 49 3" xfId="6847"/>
    <cellStyle name="常规 49 3 2" xfId="6848"/>
    <cellStyle name="常规 49 4" xfId="6849"/>
    <cellStyle name="常规 5" xfId="6850"/>
    <cellStyle name="常规 5 10 2" xfId="6851"/>
    <cellStyle name="常规 5 10 2 2" xfId="6852"/>
    <cellStyle name="常规 5 10 3" xfId="6853"/>
    <cellStyle name="常规 5 10 4" xfId="6854"/>
    <cellStyle name="常规 5 2 3 3" xfId="6855"/>
    <cellStyle name="常规 5 2 4 2" xfId="6856"/>
    <cellStyle name="常规 5 2 5" xfId="6857"/>
    <cellStyle name="常规 50 4 2" xfId="6858"/>
    <cellStyle name="常规 55" xfId="6859"/>
    <cellStyle name="常规 60" xfId="6860"/>
    <cellStyle name="常规 55 2" xfId="6861"/>
    <cellStyle name="常规 60 2" xfId="6862"/>
    <cellStyle name="常规 55 2 2" xfId="6863"/>
    <cellStyle name="常规 60 2 2" xfId="6864"/>
    <cellStyle name="常规 55 3" xfId="6865"/>
    <cellStyle name="常规 60 3" xfId="6866"/>
    <cellStyle name="常规 55 3 2" xfId="6867"/>
    <cellStyle name="常规 60 3 2" xfId="6868"/>
    <cellStyle name="常规 55 4" xfId="6869"/>
    <cellStyle name="常规 60 4" xfId="6870"/>
    <cellStyle name="常规 56" xfId="6871"/>
    <cellStyle name="常规 61" xfId="6872"/>
    <cellStyle name="常规 56 2" xfId="6873"/>
    <cellStyle name="常规 56 2 2" xfId="6874"/>
    <cellStyle name="常规 56 3" xfId="6875"/>
    <cellStyle name="常规 56 3 2" xfId="6876"/>
    <cellStyle name="常规 56 4" xfId="6877"/>
    <cellStyle name="常规 57" xfId="6878"/>
    <cellStyle name="常规 62" xfId="6879"/>
    <cellStyle name="常规 57 2" xfId="6880"/>
    <cellStyle name="常规 62 2" xfId="6881"/>
    <cellStyle name="常规 57 3" xfId="6882"/>
    <cellStyle name="常规 57 4" xfId="6883"/>
    <cellStyle name="常规 58" xfId="6884"/>
    <cellStyle name="常规 63" xfId="6885"/>
    <cellStyle name="常规 58 2" xfId="6886"/>
    <cellStyle name="常规 63 2" xfId="6887"/>
    <cellStyle name="常规 58 2 2" xfId="6888"/>
    <cellStyle name="常规 58 3" xfId="6889"/>
    <cellStyle name="常规 58 3 2" xfId="6890"/>
    <cellStyle name="常规 58 4" xfId="6891"/>
    <cellStyle name="常规 59" xfId="6892"/>
    <cellStyle name="常规 64" xfId="6893"/>
    <cellStyle name="常规 59 2" xfId="6894"/>
    <cellStyle name="常规 64 2" xfId="6895"/>
    <cellStyle name="常规 59 2 2" xfId="6896"/>
    <cellStyle name="常规 64 2 2" xfId="6897"/>
    <cellStyle name="常规 59 3" xfId="6898"/>
    <cellStyle name="常规 64 3" xfId="6899"/>
    <cellStyle name="常规 59 3 2" xfId="6900"/>
    <cellStyle name="常规 64 3 2" xfId="6901"/>
    <cellStyle name="常规 59 4" xfId="6902"/>
    <cellStyle name="常规 64 4" xfId="6903"/>
    <cellStyle name="常规 6" xfId="6904"/>
    <cellStyle name="常规 65" xfId="6905"/>
    <cellStyle name="常规 70" xfId="6906"/>
    <cellStyle name="常规 66" xfId="6907"/>
    <cellStyle name="常规 71" xfId="6908"/>
    <cellStyle name="常规 66 2" xfId="6909"/>
    <cellStyle name="常规 71 2" xfId="6910"/>
    <cellStyle name="常规 66 2 2" xfId="6911"/>
    <cellStyle name="常规 71 2 2" xfId="6912"/>
    <cellStyle name="常规 66 3" xfId="6913"/>
    <cellStyle name="常规 71 3" xfId="6914"/>
    <cellStyle name="常规 66 3 2" xfId="6915"/>
    <cellStyle name="常规 71 3 2" xfId="6916"/>
    <cellStyle name="常规 66 4" xfId="6917"/>
    <cellStyle name="常规 71 4" xfId="6918"/>
    <cellStyle name="常规 67" xfId="6919"/>
    <cellStyle name="常规 72" xfId="6920"/>
    <cellStyle name="常规 67 2" xfId="6921"/>
    <cellStyle name="常规 72 2" xfId="6922"/>
    <cellStyle name="常规 67 2 2" xfId="6923"/>
    <cellStyle name="常规 72 2 2" xfId="6924"/>
    <cellStyle name="常规 67 3" xfId="6925"/>
    <cellStyle name="常规 72 3" xfId="6926"/>
    <cellStyle name="常规 67 4" xfId="6927"/>
    <cellStyle name="常规 72 4" xfId="6928"/>
    <cellStyle name="常规 68" xfId="6929"/>
    <cellStyle name="常规 73" xfId="6930"/>
    <cellStyle name="常规 68 2" xfId="6931"/>
    <cellStyle name="常规 73 2" xfId="6932"/>
    <cellStyle name="常规 68 2 2" xfId="6933"/>
    <cellStyle name="常规 73 2 2" xfId="6934"/>
    <cellStyle name="常规 68 3" xfId="6935"/>
    <cellStyle name="常规 73 3" xfId="6936"/>
    <cellStyle name="常规 68 3 11" xfId="6937"/>
    <cellStyle name="常规 68 3 11 2" xfId="6938"/>
    <cellStyle name="常规 68 3 11 2 2" xfId="6939"/>
    <cellStyle name="常规 68 3 11 2 2 2" xfId="6940"/>
    <cellStyle name="常规 68 3 11 2 2 3" xfId="6941"/>
    <cellStyle name="常规 68 3 11 2 3" xfId="6942"/>
    <cellStyle name="常规 68 3 11 2 4" xfId="6943"/>
    <cellStyle name="常规 68 3 11 2 5" xfId="6944"/>
    <cellStyle name="常规 68 3 11 2 6" xfId="6945"/>
    <cellStyle name="常规 68 3 11 3" xfId="6946"/>
    <cellStyle name="常规 68 3 11 3 2" xfId="6947"/>
    <cellStyle name="常规 68 3 11 3 3" xfId="6948"/>
    <cellStyle name="常规 68 3 11 4" xfId="6949"/>
    <cellStyle name="常规 68 3 11 5" xfId="6950"/>
    <cellStyle name="常规 68 3 11 6" xfId="6951"/>
    <cellStyle name="常规 68 4" xfId="6952"/>
    <cellStyle name="常规 73 4" xfId="6953"/>
    <cellStyle name="常规 69" xfId="6954"/>
    <cellStyle name="常规 74" xfId="6955"/>
    <cellStyle name="常规 7" xfId="6956"/>
    <cellStyle name="常规 7 2 2 2 2" xfId="6957"/>
    <cellStyle name="常规 7 2 2 2 2 2" xfId="6958"/>
    <cellStyle name="常规 7 2 2 2 3" xfId="6959"/>
    <cellStyle name="常规 7 2 2 2 3 2" xfId="6960"/>
    <cellStyle name="常规 7 2 2 2 4" xfId="6961"/>
    <cellStyle name="常规 70 2" xfId="6962"/>
    <cellStyle name="常规 70 2 2" xfId="6963"/>
    <cellStyle name="常规 70 3" xfId="6964"/>
    <cellStyle name="常规 70 4" xfId="6965"/>
    <cellStyle name="常规 73 3 2" xfId="6966"/>
    <cellStyle name="常规 74 2 2" xfId="6967"/>
    <cellStyle name="输入 3 3 2 14 2" xfId="6968"/>
    <cellStyle name="常规 74 3 2" xfId="6969"/>
    <cellStyle name="输入 3 3 2 15 2" xfId="6970"/>
    <cellStyle name="常规 74 6" xfId="6971"/>
    <cellStyle name="常规 74 6 2" xfId="6972"/>
    <cellStyle name="常规 75" xfId="6973"/>
    <cellStyle name="常规 80" xfId="6974"/>
    <cellStyle name="常规 75 2" xfId="6975"/>
    <cellStyle name="常规 80 2" xfId="6976"/>
    <cellStyle name="常规 75 2 2" xfId="6977"/>
    <cellStyle name="常规 80 2 2" xfId="6978"/>
    <cellStyle name="常规 75 3" xfId="6979"/>
    <cellStyle name="常规 80 3" xfId="6980"/>
    <cellStyle name="常规 75 3 2" xfId="6981"/>
    <cellStyle name="常规 80 3 2" xfId="6982"/>
    <cellStyle name="常规 75 4" xfId="6983"/>
    <cellStyle name="常规 80 4" xfId="6984"/>
    <cellStyle name="常规 76" xfId="6985"/>
    <cellStyle name="常规 81" xfId="6986"/>
    <cellStyle name="常规 76 2" xfId="6987"/>
    <cellStyle name="常规 81 2" xfId="6988"/>
    <cellStyle name="常规 76 2 2" xfId="6989"/>
    <cellStyle name="常规 81 2 2" xfId="6990"/>
    <cellStyle name="常规 76 3" xfId="6991"/>
    <cellStyle name="常规 81 3" xfId="6992"/>
    <cellStyle name="常规 76 3 2" xfId="6993"/>
    <cellStyle name="常规 81 3 2" xfId="6994"/>
    <cellStyle name="常规 76 4" xfId="6995"/>
    <cellStyle name="常规 81 4" xfId="6996"/>
    <cellStyle name="常规 77" xfId="6997"/>
    <cellStyle name="常规 82" xfId="6998"/>
    <cellStyle name="常规 77 2" xfId="6999"/>
    <cellStyle name="常规 82 2" xfId="7000"/>
    <cellStyle name="常规 77 2 2" xfId="7001"/>
    <cellStyle name="常规 82 2 2" xfId="7002"/>
    <cellStyle name="常规 77 3" xfId="7003"/>
    <cellStyle name="常规 82 3" xfId="7004"/>
    <cellStyle name="常规 77 3 2" xfId="7005"/>
    <cellStyle name="常规 82 3 2" xfId="7006"/>
    <cellStyle name="常规 77 4" xfId="7007"/>
    <cellStyle name="常规 82 4" xfId="7008"/>
    <cellStyle name="常规 78" xfId="7009"/>
    <cellStyle name="常规 83" xfId="7010"/>
    <cellStyle name="常规 78 2" xfId="7011"/>
    <cellStyle name="常规 83 2" xfId="7012"/>
    <cellStyle name="常规 78 2 2" xfId="7013"/>
    <cellStyle name="常规 83 2 2" xfId="7014"/>
    <cellStyle name="常规 78 3" xfId="7015"/>
    <cellStyle name="常规 83 3" xfId="7016"/>
    <cellStyle name="常规 78 3 2" xfId="7017"/>
    <cellStyle name="常规 83 3 2" xfId="7018"/>
    <cellStyle name="常规 78 4" xfId="7019"/>
    <cellStyle name="常规 83 4" xfId="7020"/>
    <cellStyle name="常规 79" xfId="7021"/>
    <cellStyle name="常规 84" xfId="7022"/>
    <cellStyle name="常规 79 2" xfId="7023"/>
    <cellStyle name="常规 84 2" xfId="7024"/>
    <cellStyle name="常规 79 2 2" xfId="7025"/>
    <cellStyle name="常规 84 2 2" xfId="7026"/>
    <cellStyle name="常规 79 3" xfId="7027"/>
    <cellStyle name="常规 84 3" xfId="7028"/>
    <cellStyle name="常规 79 3 2" xfId="7029"/>
    <cellStyle name="常规 84 3 2" xfId="7030"/>
    <cellStyle name="常规 79 4" xfId="7031"/>
    <cellStyle name="常规 84 4" xfId="7032"/>
    <cellStyle name="常规 8" xfId="7033"/>
    <cellStyle name="常规 8 2 2 2 2" xfId="7034"/>
    <cellStyle name="常规 8 2 2 3" xfId="7035"/>
    <cellStyle name="常规 8 2 2 3 2" xfId="7036"/>
    <cellStyle name="常规 8 2 2 4" xfId="7037"/>
    <cellStyle name="常规 85" xfId="7038"/>
    <cellStyle name="常规 90" xfId="7039"/>
    <cellStyle name="常规 85 2" xfId="7040"/>
    <cellStyle name="常规 90 2" xfId="7041"/>
    <cellStyle name="常规 85 2 2" xfId="7042"/>
    <cellStyle name="常规 90 2 2" xfId="7043"/>
    <cellStyle name="常规 85 3" xfId="7044"/>
    <cellStyle name="常规 90 3" xfId="7045"/>
    <cellStyle name="常规 85 3 2" xfId="7046"/>
    <cellStyle name="常规 90 3 2" xfId="7047"/>
    <cellStyle name="常规 85 4" xfId="7048"/>
    <cellStyle name="常规 90 4" xfId="7049"/>
    <cellStyle name="常规 86" xfId="7050"/>
    <cellStyle name="常规 91" xfId="7051"/>
    <cellStyle name="常规 86 2" xfId="7052"/>
    <cellStyle name="常规 91 2" xfId="7053"/>
    <cellStyle name="常规 86 2 2" xfId="7054"/>
    <cellStyle name="常规 91 2 2" xfId="7055"/>
    <cellStyle name="常规 86 3" xfId="7056"/>
    <cellStyle name="常规 91 3" xfId="7057"/>
    <cellStyle name="常规 86 3 2" xfId="7058"/>
    <cellStyle name="常规 91 3 2" xfId="7059"/>
    <cellStyle name="常规 86 4" xfId="7060"/>
    <cellStyle name="常规 91 4" xfId="7061"/>
    <cellStyle name="常规 87" xfId="7062"/>
    <cellStyle name="常规 92" xfId="7063"/>
    <cellStyle name="常规 87 2" xfId="7064"/>
    <cellStyle name="常规 92 2" xfId="7065"/>
    <cellStyle name="常规 87 2 2" xfId="7066"/>
    <cellStyle name="常规 92 2 2" xfId="7067"/>
    <cellStyle name="常规 87 3" xfId="7068"/>
    <cellStyle name="常规 92 3" xfId="7069"/>
    <cellStyle name="常规 87 3 2" xfId="7070"/>
    <cellStyle name="常规 92 3 2" xfId="7071"/>
    <cellStyle name="常规 87 4" xfId="7072"/>
    <cellStyle name="常规 92 4" xfId="7073"/>
    <cellStyle name="常规 88" xfId="7074"/>
    <cellStyle name="常规 93" xfId="7075"/>
    <cellStyle name="常规 88 2" xfId="7076"/>
    <cellStyle name="常规 93 2" xfId="7077"/>
    <cellStyle name="常规 88 2 2" xfId="7078"/>
    <cellStyle name="常规 93 2 2" xfId="7079"/>
    <cellStyle name="常规 88 3" xfId="7080"/>
    <cellStyle name="常规 93 3" xfId="7081"/>
    <cellStyle name="常规 88 3 2" xfId="7082"/>
    <cellStyle name="常规 93 3 2" xfId="7083"/>
    <cellStyle name="常规 88 4" xfId="7084"/>
    <cellStyle name="常规 93 4" xfId="7085"/>
    <cellStyle name="常规 89" xfId="7086"/>
    <cellStyle name="常规 94" xfId="7087"/>
    <cellStyle name="常规 89 2" xfId="7088"/>
    <cellStyle name="常规 94 2" xfId="7089"/>
    <cellStyle name="常规 89 2 2" xfId="7090"/>
    <cellStyle name="常规 94 2 2" xfId="7091"/>
    <cellStyle name="常规 89 3" xfId="7092"/>
    <cellStyle name="常规 94 3" xfId="7093"/>
    <cellStyle name="常规 89 3 2" xfId="7094"/>
    <cellStyle name="常规 94 3 2" xfId="7095"/>
    <cellStyle name="常规 89 4" xfId="7096"/>
    <cellStyle name="常规 94 4" xfId="7097"/>
    <cellStyle name="常规 9" xfId="7098"/>
    <cellStyle name="常规 9 2" xfId="7099"/>
    <cellStyle name="常规 9 2 2 2" xfId="7100"/>
    <cellStyle name="常规 9 2 2 2 2" xfId="7101"/>
    <cellStyle name="常规 9 2 2 3" xfId="7102"/>
    <cellStyle name="常规 9 2 2 3 2" xfId="7103"/>
    <cellStyle name="常规 9 2 2 3 3" xfId="7104"/>
    <cellStyle name="常规 9 2 2 3 4" xfId="7105"/>
    <cellStyle name="常规 9 2 2 4" xfId="7106"/>
    <cellStyle name="常规 9 2 3" xfId="7107"/>
    <cellStyle name="常规 9 3" xfId="7108"/>
    <cellStyle name="常规 9 4" xfId="7109"/>
    <cellStyle name="常规 95" xfId="7110"/>
    <cellStyle name="常规 95 2" xfId="7111"/>
    <cellStyle name="常规 95 2 2" xfId="7112"/>
    <cellStyle name="常规 95 3" xfId="7113"/>
    <cellStyle name="常规 95 3 2" xfId="7114"/>
    <cellStyle name="常规 95 4" xfId="7115"/>
    <cellStyle name="常规 96" xfId="7116"/>
    <cellStyle name="常规 96 2" xfId="7117"/>
    <cellStyle name="常规 96 2 2" xfId="7118"/>
    <cellStyle name="常规 96 3" xfId="7119"/>
    <cellStyle name="常规 96 3 2" xfId="7120"/>
    <cellStyle name="常规 96 4" xfId="7121"/>
    <cellStyle name="常规 97" xfId="7122"/>
    <cellStyle name="常规 97 2" xfId="7123"/>
    <cellStyle name="常规 97 2 2" xfId="7124"/>
    <cellStyle name="常规 97 3" xfId="7125"/>
    <cellStyle name="常规 97 3 2" xfId="7126"/>
    <cellStyle name="常规 97 4" xfId="7127"/>
    <cellStyle name="常规 98" xfId="7128"/>
    <cellStyle name="常规 99" xfId="7129"/>
    <cellStyle name="常规 99 2" xfId="7130"/>
    <cellStyle name="常规 99 2 2" xfId="7131"/>
    <cellStyle name="常规 99 3" xfId="7132"/>
    <cellStyle name="常规 99 3 2" xfId="7133"/>
    <cellStyle name="常规 99 4" xfId="7134"/>
    <cellStyle name="超链接 2" xfId="7135"/>
    <cellStyle name="超链接 3" xfId="7136"/>
    <cellStyle name="好 2" xfId="7137"/>
    <cellStyle name="汇总 4 2 14 2" xfId="7138"/>
    <cellStyle name="汇总 10 3 4 2" xfId="7139"/>
    <cellStyle name="汇总 10 3 6 2" xfId="7140"/>
    <cellStyle name="汇总 10 3 7 2" xfId="7141"/>
    <cellStyle name="汇总 10 3 8 2" xfId="7142"/>
    <cellStyle name="汇总 10 3 9 2" xfId="7143"/>
    <cellStyle name="汇总 14 2 2" xfId="7144"/>
    <cellStyle name="注释 4 2 3 6 2" xfId="7145"/>
    <cellStyle name="汇总 14 3 2" xfId="7146"/>
    <cellStyle name="注释 4 2 3 7 2" xfId="7147"/>
    <cellStyle name="汇总 14 4 2" xfId="7148"/>
    <cellStyle name="注释 4 2 3 8 2" xfId="7149"/>
    <cellStyle name="汇总 14 5 2" xfId="7150"/>
    <cellStyle name="注释 4 2 3 9 2" xfId="7151"/>
    <cellStyle name="汇总 14 6 2" xfId="7152"/>
    <cellStyle name="汇总 16 2 2 2" xfId="7153"/>
    <cellStyle name="汇总 16 2 3 2" xfId="7154"/>
    <cellStyle name="汇总 16 2 4 2" xfId="7155"/>
    <cellStyle name="汇总 16 2 5 2" xfId="7156"/>
    <cellStyle name="汇总 16 2 6 2" xfId="7157"/>
    <cellStyle name="汇总 16 2 7 2" xfId="7158"/>
    <cellStyle name="汇总 2" xfId="7159"/>
    <cellStyle name="汇总 2 2 2 2 6 2" xfId="7160"/>
    <cellStyle name="汇总 8 6 2" xfId="7161"/>
    <cellStyle name="汇总 2 2 2 2 7 2" xfId="7162"/>
    <cellStyle name="汇总 8 7 2" xfId="7163"/>
    <cellStyle name="汇总 2 2 2 2 8 2" xfId="7164"/>
    <cellStyle name="汇总 8 8 2" xfId="7165"/>
    <cellStyle name="汇总 2 2 2 2 9 2" xfId="7166"/>
    <cellStyle name="汇总 8 9 2" xfId="7167"/>
    <cellStyle name="汇总 2 3 3 10 2" xfId="7168"/>
    <cellStyle name="计算 4 2 3 15 2" xfId="7169"/>
    <cellStyle name="汇总 2 3 3 11 2" xfId="7170"/>
    <cellStyle name="汇总 2 3 3 12 2" xfId="7171"/>
    <cellStyle name="汇总 2 3 3 13 2" xfId="7172"/>
    <cellStyle name="汇总 2 3 3 14 2" xfId="7173"/>
    <cellStyle name="汇总 2 3 3 2 2" xfId="7174"/>
    <cellStyle name="计算 4 2 3 3 2" xfId="7175"/>
    <cellStyle name="汇总 2 3 3 3 2" xfId="7176"/>
    <cellStyle name="计算 4 2 3 4 2" xfId="7177"/>
    <cellStyle name="汇总 2 3 3 4 2" xfId="7178"/>
    <cellStyle name="计算 4 2 3 5 2" xfId="7179"/>
    <cellStyle name="汇总 2 3 3 5 2" xfId="7180"/>
    <cellStyle name="计算 4 2 3 6 2" xfId="7181"/>
    <cellStyle name="汇总 2 3 3 6 2" xfId="7182"/>
    <cellStyle name="计算 4 2 3 7 2" xfId="7183"/>
    <cellStyle name="汇总 2 3 3 7 2" xfId="7184"/>
    <cellStyle name="计算 4 2 3 8 2" xfId="7185"/>
    <cellStyle name="汇总 2 3 3 8 2" xfId="7186"/>
    <cellStyle name="计算 4 2 3 9 2" xfId="7187"/>
    <cellStyle name="汇总 2 3 3 9 2" xfId="7188"/>
    <cellStyle name="汇总 2 4 4 2" xfId="7189"/>
    <cellStyle name="汇总 2 4 5 2" xfId="7190"/>
    <cellStyle name="汇总 2 4 6 2" xfId="7191"/>
    <cellStyle name="汇总 2 4 7 2" xfId="7192"/>
    <cellStyle name="汇总 3 3 3 2 11 2" xfId="7193"/>
    <cellStyle name="汇总 3 3 3 2 12 2" xfId="7194"/>
    <cellStyle name="汇总 3 3 3 2 13 2" xfId="7195"/>
    <cellStyle name="汇总 3 3 3 2 14 2" xfId="7196"/>
    <cellStyle name="汇总 4 2 2 2 2 7 2" xfId="7197"/>
    <cellStyle name="汇总 4 2 2 2 2 8 2" xfId="7198"/>
    <cellStyle name="汇总 4 2 2 2 2 9 2" xfId="7199"/>
    <cellStyle name="汇总 4 2 3 10 2" xfId="7200"/>
    <cellStyle name="汇总 4 2 3 11 2" xfId="7201"/>
    <cellStyle name="汇总 4 2 3 12 2" xfId="7202"/>
    <cellStyle name="汇总 4 2 3 13 2" xfId="7203"/>
    <cellStyle name="汇总 4 2 3 14 2" xfId="7204"/>
    <cellStyle name="汇总 4 2 4 2 2" xfId="7205"/>
    <cellStyle name="汇总 4 3 15 2" xfId="7206"/>
    <cellStyle name="汇总 4 3 20 2" xfId="7207"/>
    <cellStyle name="汇总 4 3 16 2" xfId="7208"/>
    <cellStyle name="汇总 4 3 21 2" xfId="7209"/>
    <cellStyle name="汇总 4 3 17 2" xfId="7210"/>
    <cellStyle name="汇总 4 3 19 2" xfId="7211"/>
    <cellStyle name="汇总 4 3 3 2" xfId="7212"/>
    <cellStyle name="汇总 4 3 4 2" xfId="7213"/>
    <cellStyle name="汇总 4 3 5 2" xfId="7214"/>
    <cellStyle name="汇总 4 3 6 2" xfId="7215"/>
    <cellStyle name="汇总 4 3 7 2" xfId="7216"/>
    <cellStyle name="汇总 4 3 8 2" xfId="7217"/>
    <cellStyle name="汇总 4 3 9 2" xfId="7218"/>
    <cellStyle name="汇总 4 6 2 6 2" xfId="7219"/>
    <cellStyle name="汇总 4 6 2 7 2" xfId="7220"/>
    <cellStyle name="汇总 4 6 2 8 2" xfId="7221"/>
    <cellStyle name="汇总 4 6 2 9 2" xfId="7222"/>
    <cellStyle name="汇总 5 3 2 12 2" xfId="7223"/>
    <cellStyle name="汇总 5 3 2 13 2" xfId="7224"/>
    <cellStyle name="汇总 5 3 2 14 2" xfId="7225"/>
    <cellStyle name="汇总 9 14 2" xfId="7226"/>
    <cellStyle name="汇总 9 15 2" xfId="7227"/>
    <cellStyle name="汇总 9 16 2" xfId="7228"/>
    <cellStyle name="汇总 9 17 2" xfId="7229"/>
    <cellStyle name="汇总 9 18 2" xfId="7230"/>
    <cellStyle name="计算 2" xfId="7231"/>
    <cellStyle name="计算 2 19 2" xfId="7232"/>
    <cellStyle name="计算 2 2 4 2 2" xfId="7233"/>
    <cellStyle name="计算 2 2 4 3 2" xfId="7234"/>
    <cellStyle name="计算 2 3 2 3 3 2" xfId="7235"/>
    <cellStyle name="输出 5 5 2 13 2" xfId="7236"/>
    <cellStyle name="计算 2 3 2 3 5 2" xfId="7237"/>
    <cellStyle name="计算 2 3 2 3 6 2" xfId="7238"/>
    <cellStyle name="计算 2 3 2 3 7 2" xfId="7239"/>
    <cellStyle name="计算 2 3 2 3 8 2" xfId="7240"/>
    <cellStyle name="计算 2 3 2 3 9 2" xfId="7241"/>
    <cellStyle name="计算 2 3 5 3 2" xfId="7242"/>
    <cellStyle name="计算 2 4 2 3 2" xfId="7243"/>
    <cellStyle name="计算 2 4 2 4 2" xfId="7244"/>
    <cellStyle name="计算 2 5 10 2" xfId="7245"/>
    <cellStyle name="计算 2 5 11 2" xfId="7246"/>
    <cellStyle name="计算 2 5 12 2" xfId="7247"/>
    <cellStyle name="计算 2 5 13 2" xfId="7248"/>
    <cellStyle name="计算 2 5 14 2" xfId="7249"/>
    <cellStyle name="计算 2 5 15 2" xfId="7250"/>
    <cellStyle name="计算 2 5 20 2" xfId="7251"/>
    <cellStyle name="计算 2 5 16 2" xfId="7252"/>
    <cellStyle name="计算 2 5 17 2" xfId="7253"/>
    <cellStyle name="计算 4 2 2" xfId="7254"/>
    <cellStyle name="计算 4 2 4 2 10 2" xfId="7255"/>
    <cellStyle name="计算 4 2 4 2 11 2" xfId="7256"/>
    <cellStyle name="计算 4 2 4 2 12 2" xfId="7257"/>
    <cellStyle name="计算 4 2 4 2 13 2" xfId="7258"/>
    <cellStyle name="计算 4 2 4 2 14 2" xfId="7259"/>
    <cellStyle name="计算 4 3 3 2 10 2" xfId="7260"/>
    <cellStyle name="计算 4 5 2" xfId="7261"/>
    <cellStyle name="计算 4 3 3 2 11 2" xfId="7262"/>
    <cellStyle name="计算 4 6 2" xfId="7263"/>
    <cellStyle name="计算 4 3 3 2 13 2" xfId="7264"/>
    <cellStyle name="计算 4 3 3 2 14 2" xfId="7265"/>
    <cellStyle name="计算 4 4 2" xfId="7266"/>
    <cellStyle name="计算 5 2 2 10 2" xfId="7267"/>
    <cellStyle name="计算 5 2 2 11 2" xfId="7268"/>
    <cellStyle name="计算 5 2 2 12 2" xfId="7269"/>
    <cellStyle name="计算 5 5 2 7 2" xfId="7270"/>
    <cellStyle name="计算 5 5 2 8 2" xfId="7271"/>
    <cellStyle name="计算 5 5 2 9 2" xfId="7272"/>
    <cellStyle name="检查单元格 2" xfId="7273"/>
    <cellStyle name="解释性文本 2" xfId="7274"/>
    <cellStyle name="警告文本 2" xfId="7275"/>
    <cellStyle name="警告文本 3" xfId="7276"/>
    <cellStyle name="链接单元格 2" xfId="7277"/>
    <cellStyle name="千位分隔 2" xfId="7278"/>
    <cellStyle name="千位分隔 2 2" xfId="7279"/>
    <cellStyle name="千位分隔 2 2 2" xfId="7280"/>
    <cellStyle name="千位分隔 2 2 3" xfId="7281"/>
    <cellStyle name="千位分隔 2 2 4" xfId="7282"/>
    <cellStyle name="千位分隔 2 2 5" xfId="7283"/>
    <cellStyle name="千位分隔 2 2 6" xfId="7284"/>
    <cellStyle name="千位分隔 2 3" xfId="7285"/>
    <cellStyle name="千位分隔 2 3 2" xfId="7286"/>
    <cellStyle name="千位分隔 2 4" xfId="7287"/>
    <cellStyle name="千位分隔 2 5" xfId="7288"/>
    <cellStyle name="千位分隔 2 6" xfId="7289"/>
    <cellStyle name="千位分隔 2 7" xfId="7290"/>
    <cellStyle name="千位分隔 2 8" xfId="7291"/>
    <cellStyle name="千位分隔 3" xfId="7292"/>
    <cellStyle name="千位分隔 3 2" xfId="7293"/>
    <cellStyle name="千位分隔 3 2 2" xfId="7294"/>
    <cellStyle name="千位分隔 3 2 3" xfId="7295"/>
    <cellStyle name="千位分隔 3 2 4" xfId="7296"/>
    <cellStyle name="千位分隔 3 3" xfId="7297"/>
    <cellStyle name="千位分隔 3 4" xfId="7298"/>
    <cellStyle name="千位分隔 3 5" xfId="7299"/>
    <cellStyle name="千位分隔 3 6" xfId="7300"/>
    <cellStyle name="千位分隔 4" xfId="7301"/>
    <cellStyle name="千位分隔 4 2" xfId="7302"/>
    <cellStyle name="千位分隔 4 3" xfId="7303"/>
    <cellStyle name="千位分隔 5" xfId="7304"/>
    <cellStyle name="千位分隔 5 2" xfId="7305"/>
    <cellStyle name="强调文字颜色 2 2" xfId="7306"/>
    <cellStyle name="强调文字颜色 4 2" xfId="7307"/>
    <cellStyle name="强调文字颜色 5 2" xfId="7308"/>
    <cellStyle name="适中 2" xfId="7309"/>
    <cellStyle name="适中 4 2 12 2" xfId="7310"/>
    <cellStyle name="适中 4 2 12 2 2" xfId="7311"/>
    <cellStyle name="适中 4 2 12 2 2 2" xfId="7312"/>
    <cellStyle name="适中 4 2 12 2 2 3" xfId="7313"/>
    <cellStyle name="适中 4 2 12 2 3" xfId="7314"/>
    <cellStyle name="适中 4 2 12 2 3 2" xfId="7315"/>
    <cellStyle name="适中 4 2 12 2 4" xfId="7316"/>
    <cellStyle name="适中 4 2 12 2 5" xfId="7317"/>
    <cellStyle name="适中 4 2 12 2 6" xfId="7318"/>
    <cellStyle name="适中 4 2 12 3" xfId="7319"/>
    <cellStyle name="适中 4 2 12 3 2" xfId="7320"/>
    <cellStyle name="适中 4 2 12 3 3" xfId="7321"/>
    <cellStyle name="适中 4 2 12 4" xfId="7322"/>
    <cellStyle name="适中 4 2 12 4 2" xfId="7323"/>
    <cellStyle name="适中 4 2 12 5" xfId="7324"/>
    <cellStyle name="适中 4 2 12 6" xfId="7325"/>
    <cellStyle name="适中 4 2 12 7" xfId="7326"/>
    <cellStyle name="输出 10 13 2" xfId="7327"/>
    <cellStyle name="输出 2" xfId="7328"/>
    <cellStyle name="输出 2 2 3 2 2" xfId="7329"/>
    <cellStyle name="输出 3 2 2 2 2" xfId="7330"/>
    <cellStyle name="输出 3 2 2 3 2" xfId="7331"/>
    <cellStyle name="输出 3 2 2 4 2" xfId="7332"/>
    <cellStyle name="输出 3 2 2 5 2" xfId="7333"/>
    <cellStyle name="输出 3 2 2 6 2" xfId="7334"/>
    <cellStyle name="输出 3 2 2 7 2" xfId="7335"/>
    <cellStyle name="输出 4 2 2 2 2 2 2" xfId="7336"/>
    <cellStyle name="输出 4 2 2 2 2 3 2" xfId="7337"/>
    <cellStyle name="输出 4 2 2 2 2 4 2" xfId="7338"/>
    <cellStyle name="输出 4 2 2 2 2 5 2" xfId="7339"/>
    <cellStyle name="输出 4 2 2 2 2 6 2" xfId="7340"/>
    <cellStyle name="输入 3 3 2 10 2" xfId="7341"/>
    <cellStyle name="输入 3 3 2 11 2" xfId="7342"/>
    <cellStyle name="输入 3 3 2 12 2" xfId="7343"/>
    <cellStyle name="输入 3 3 2 13 2" xfId="7344"/>
    <cellStyle name="输入 4 3 2 15 2" xfId="7345"/>
    <cellStyle name="注释 2" xfId="7346"/>
    <cellStyle name="注释 2 3 3 3 2" xfId="7347"/>
    <cellStyle name="注释 2 3 3 4 2" xfId="7348"/>
    <cellStyle name="注释 2 3 3 5 2" xfId="7349"/>
    <cellStyle name="注释 2 3 3 6 2" xfId="7350"/>
    <cellStyle name="注释 2 3 3 7 2" xfId="7351"/>
    <cellStyle name="注释 2 3 3 8 2" xfId="7352"/>
    <cellStyle name="注释 2 3 3 9 2" xfId="7353"/>
    <cellStyle name="注释 4 2 3 2 2" xfId="7354"/>
    <cellStyle name="注释 4 2 3 4 2" xfId="7355"/>
    <cellStyle name="注释 4 2 3 5 2" xfId="7356"/>
    <cellStyle name="注释 4 2 4 2 4 2" xfId="7357"/>
    <cellStyle name="注释 4 2 4 2 5 2" xfId="7358"/>
    <cellStyle name="注释 4 2 4 2 6 2" xfId="7359"/>
    <cellStyle name="注释 4 2 4 2 7 2" xfId="736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5"/>
  <sheetViews>
    <sheetView tabSelected="1" workbookViewId="0">
      <selection activeCell="A1" sqref="A1:N1"/>
    </sheetView>
  </sheetViews>
  <sheetFormatPr defaultColWidth="9" defaultRowHeight="14.25"/>
  <cols>
    <col min="1" max="1" width="4.125" style="3" customWidth="1"/>
    <col min="2" max="2" width="8.375" style="3" customWidth="1"/>
    <col min="3" max="3" width="5.625" style="3" customWidth="1"/>
    <col min="4" max="4" width="19.75" style="4" customWidth="1"/>
    <col min="5" max="5" width="5.25" style="3" customWidth="1"/>
    <col min="6" max="6" width="27.25" style="3" customWidth="1"/>
    <col min="7" max="7" width="9" style="5" customWidth="1"/>
    <col min="8" max="8" width="8.125" style="3" customWidth="1"/>
    <col min="9" max="9" width="9.5" style="3" customWidth="1"/>
    <col min="10" max="10" width="15.875" style="4" hidden="1" customWidth="1"/>
    <col min="11" max="11" width="8.625" style="4" customWidth="1"/>
    <col min="12" max="12" width="8.375" style="4" customWidth="1"/>
    <col min="13" max="13" width="8.625" style="4" customWidth="1"/>
    <col min="14" max="14" width="11.375" style="5" customWidth="1"/>
    <col min="15" max="16384" width="9" style="2"/>
  </cols>
  <sheetData>
    <row r="1" ht="39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2.95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8" t="s">
        <v>6</v>
      </c>
      <c r="G2" s="10" t="s">
        <v>7</v>
      </c>
      <c r="H2" s="8" t="s">
        <v>8</v>
      </c>
      <c r="I2" s="7" t="s">
        <v>9</v>
      </c>
      <c r="J2" s="9" t="s">
        <v>10</v>
      </c>
      <c r="K2" s="17" t="s">
        <v>11</v>
      </c>
      <c r="L2" s="17" t="s">
        <v>12</v>
      </c>
      <c r="M2" s="17" t="s">
        <v>13</v>
      </c>
      <c r="N2" s="10" t="s">
        <v>14</v>
      </c>
    </row>
    <row r="3" ht="27.95" customHeight="1" spans="1:14">
      <c r="A3" s="11">
        <v>1</v>
      </c>
      <c r="B3" s="11" t="s">
        <v>15</v>
      </c>
      <c r="C3" s="11" t="s">
        <v>16</v>
      </c>
      <c r="D3" s="12" t="s">
        <v>17</v>
      </c>
      <c r="E3" s="11" t="s">
        <v>18</v>
      </c>
      <c r="F3" s="13" t="s">
        <v>19</v>
      </c>
      <c r="G3" s="14" t="s">
        <v>20</v>
      </c>
      <c r="H3" s="11" t="s">
        <v>21</v>
      </c>
      <c r="I3" s="11" t="s">
        <v>22</v>
      </c>
      <c r="J3" s="18" t="s">
        <v>23</v>
      </c>
      <c r="K3" s="18" t="s">
        <v>24</v>
      </c>
      <c r="L3" s="18"/>
      <c r="M3" s="19">
        <f t="shared" ref="M3:M34" si="0">K3+L3</f>
        <v>69.33</v>
      </c>
      <c r="N3" s="20"/>
    </row>
    <row r="4" ht="27.95" customHeight="1" spans="1:14">
      <c r="A4" s="11">
        <v>2</v>
      </c>
      <c r="B4" s="11" t="s">
        <v>25</v>
      </c>
      <c r="C4" s="11" t="s">
        <v>16</v>
      </c>
      <c r="D4" s="12" t="s">
        <v>26</v>
      </c>
      <c r="E4" s="11" t="s">
        <v>18</v>
      </c>
      <c r="F4" s="13" t="s">
        <v>27</v>
      </c>
      <c r="G4" s="14" t="s">
        <v>20</v>
      </c>
      <c r="H4" s="11" t="s">
        <v>21</v>
      </c>
      <c r="I4" s="11" t="s">
        <v>28</v>
      </c>
      <c r="J4" s="18" t="s">
        <v>29</v>
      </c>
      <c r="K4" s="18" t="s">
        <v>30</v>
      </c>
      <c r="L4" s="18"/>
      <c r="M4" s="19">
        <f t="shared" si="0"/>
        <v>60.67</v>
      </c>
      <c r="N4" s="14"/>
    </row>
    <row r="5" ht="27.95" customHeight="1" spans="1:14">
      <c r="A5" s="11">
        <v>3</v>
      </c>
      <c r="B5" s="11" t="s">
        <v>31</v>
      </c>
      <c r="C5" s="11" t="s">
        <v>16</v>
      </c>
      <c r="D5" s="12" t="s">
        <v>32</v>
      </c>
      <c r="E5" s="11" t="s">
        <v>18</v>
      </c>
      <c r="F5" s="13" t="s">
        <v>33</v>
      </c>
      <c r="G5" s="14" t="s">
        <v>20</v>
      </c>
      <c r="H5" s="11" t="s">
        <v>21</v>
      </c>
      <c r="I5" s="11" t="s">
        <v>34</v>
      </c>
      <c r="J5" s="18" t="s">
        <v>35</v>
      </c>
      <c r="K5" s="18" t="s">
        <v>36</v>
      </c>
      <c r="L5" s="18"/>
      <c r="M5" s="19">
        <f t="shared" si="0"/>
        <v>46.67</v>
      </c>
      <c r="N5" s="21"/>
    </row>
    <row r="6" ht="27.95" customHeight="1" spans="1:14">
      <c r="A6" s="11">
        <v>4</v>
      </c>
      <c r="B6" s="11" t="s">
        <v>37</v>
      </c>
      <c r="C6" s="11" t="s">
        <v>38</v>
      </c>
      <c r="D6" s="12" t="s">
        <v>39</v>
      </c>
      <c r="E6" s="11" t="s">
        <v>18</v>
      </c>
      <c r="F6" s="13" t="s">
        <v>27</v>
      </c>
      <c r="G6" s="14" t="s">
        <v>20</v>
      </c>
      <c r="H6" s="11" t="s">
        <v>21</v>
      </c>
      <c r="I6" s="11" t="s">
        <v>40</v>
      </c>
      <c r="J6" s="18" t="s">
        <v>41</v>
      </c>
      <c r="K6" s="18" t="s">
        <v>42</v>
      </c>
      <c r="L6" s="18"/>
      <c r="M6" s="19">
        <f t="shared" si="0"/>
        <v>43.67</v>
      </c>
      <c r="N6" s="20"/>
    </row>
    <row r="7" ht="27.95" customHeight="1" spans="1:14">
      <c r="A7" s="11">
        <v>5</v>
      </c>
      <c r="B7" s="11" t="s">
        <v>43</v>
      </c>
      <c r="C7" s="11" t="s">
        <v>38</v>
      </c>
      <c r="D7" s="12" t="s">
        <v>44</v>
      </c>
      <c r="E7" s="11" t="s">
        <v>18</v>
      </c>
      <c r="F7" s="13" t="s">
        <v>45</v>
      </c>
      <c r="G7" s="14" t="s">
        <v>20</v>
      </c>
      <c r="H7" s="11" t="s">
        <v>21</v>
      </c>
      <c r="I7" s="11" t="s">
        <v>28</v>
      </c>
      <c r="J7" s="18" t="s">
        <v>46</v>
      </c>
      <c r="K7" s="18" t="s">
        <v>47</v>
      </c>
      <c r="L7" s="18"/>
      <c r="M7" s="19">
        <f t="shared" si="0"/>
        <v>64.67</v>
      </c>
      <c r="N7" s="14"/>
    </row>
    <row r="8" ht="27.95" customHeight="1" spans="1:14">
      <c r="A8" s="11">
        <v>6</v>
      </c>
      <c r="B8" s="15" t="s">
        <v>48</v>
      </c>
      <c r="C8" s="15" t="s">
        <v>38</v>
      </c>
      <c r="D8" s="12" t="s">
        <v>49</v>
      </c>
      <c r="E8" s="15" t="s">
        <v>18</v>
      </c>
      <c r="F8" s="16" t="s">
        <v>45</v>
      </c>
      <c r="G8" s="14" t="s">
        <v>20</v>
      </c>
      <c r="H8" s="15" t="s">
        <v>21</v>
      </c>
      <c r="I8" s="15" t="s">
        <v>40</v>
      </c>
      <c r="J8" s="22" t="s">
        <v>50</v>
      </c>
      <c r="K8" s="22" t="s">
        <v>51</v>
      </c>
      <c r="L8" s="22"/>
      <c r="M8" s="19">
        <f t="shared" si="0"/>
        <v>78</v>
      </c>
      <c r="N8" s="14"/>
    </row>
    <row r="9" ht="27.95" customHeight="1" spans="1:14">
      <c r="A9" s="11">
        <v>7</v>
      </c>
      <c r="B9" s="11" t="s">
        <v>52</v>
      </c>
      <c r="C9" s="11" t="s">
        <v>38</v>
      </c>
      <c r="D9" s="12" t="s">
        <v>53</v>
      </c>
      <c r="E9" s="11" t="s">
        <v>18</v>
      </c>
      <c r="F9" s="13" t="s">
        <v>27</v>
      </c>
      <c r="G9" s="14" t="s">
        <v>20</v>
      </c>
      <c r="H9" s="11" t="s">
        <v>21</v>
      </c>
      <c r="I9" s="11" t="s">
        <v>54</v>
      </c>
      <c r="J9" s="18" t="s">
        <v>55</v>
      </c>
      <c r="K9" s="18" t="s">
        <v>56</v>
      </c>
      <c r="L9" s="18"/>
      <c r="M9" s="19">
        <f t="shared" si="0"/>
        <v>57</v>
      </c>
      <c r="N9" s="14"/>
    </row>
    <row r="10" ht="27.95" customHeight="1" spans="1:14">
      <c r="A10" s="11">
        <v>8</v>
      </c>
      <c r="B10" s="11" t="s">
        <v>57</v>
      </c>
      <c r="C10" s="11" t="s">
        <v>16</v>
      </c>
      <c r="D10" s="12" t="s">
        <v>58</v>
      </c>
      <c r="E10" s="11" t="s">
        <v>18</v>
      </c>
      <c r="F10" s="13" t="s">
        <v>33</v>
      </c>
      <c r="G10" s="14" t="s">
        <v>20</v>
      </c>
      <c r="H10" s="11" t="s">
        <v>21</v>
      </c>
      <c r="I10" s="11" t="s">
        <v>59</v>
      </c>
      <c r="J10" s="18" t="s">
        <v>60</v>
      </c>
      <c r="K10" s="18" t="s">
        <v>61</v>
      </c>
      <c r="L10" s="18"/>
      <c r="M10" s="19">
        <f t="shared" si="0"/>
        <v>77.67</v>
      </c>
      <c r="N10" s="21"/>
    </row>
    <row r="11" ht="27.95" customHeight="1" spans="1:14">
      <c r="A11" s="11">
        <v>9</v>
      </c>
      <c r="B11" s="11" t="s">
        <v>62</v>
      </c>
      <c r="C11" s="11" t="s">
        <v>38</v>
      </c>
      <c r="D11" s="12" t="s">
        <v>63</v>
      </c>
      <c r="E11" s="11" t="s">
        <v>18</v>
      </c>
      <c r="F11" s="13" t="s">
        <v>27</v>
      </c>
      <c r="G11" s="14" t="s">
        <v>20</v>
      </c>
      <c r="H11" s="11" t="s">
        <v>21</v>
      </c>
      <c r="I11" s="11" t="s">
        <v>64</v>
      </c>
      <c r="J11" s="18" t="s">
        <v>65</v>
      </c>
      <c r="K11" s="18" t="s">
        <v>47</v>
      </c>
      <c r="L11" s="18"/>
      <c r="M11" s="19">
        <f t="shared" si="0"/>
        <v>64.67</v>
      </c>
      <c r="N11" s="21"/>
    </row>
    <row r="12" ht="27.95" customHeight="1" spans="1:14">
      <c r="A12" s="11">
        <v>10</v>
      </c>
      <c r="B12" s="11" t="s">
        <v>66</v>
      </c>
      <c r="C12" s="11" t="s">
        <v>38</v>
      </c>
      <c r="D12" s="12" t="s">
        <v>67</v>
      </c>
      <c r="E12" s="11" t="s">
        <v>18</v>
      </c>
      <c r="F12" s="13" t="s">
        <v>27</v>
      </c>
      <c r="G12" s="14" t="s">
        <v>20</v>
      </c>
      <c r="H12" s="11" t="s">
        <v>21</v>
      </c>
      <c r="I12" s="11" t="s">
        <v>54</v>
      </c>
      <c r="J12" s="18" t="s">
        <v>68</v>
      </c>
      <c r="K12" s="18" t="s">
        <v>69</v>
      </c>
      <c r="L12" s="18"/>
      <c r="M12" s="19">
        <f t="shared" si="0"/>
        <v>68.67</v>
      </c>
      <c r="N12" s="21"/>
    </row>
    <row r="13" ht="27.95" customHeight="1" spans="1:14">
      <c r="A13" s="11">
        <v>11</v>
      </c>
      <c r="B13" s="11" t="s">
        <v>70</v>
      </c>
      <c r="C13" s="11" t="s">
        <v>16</v>
      </c>
      <c r="D13" s="12" t="s">
        <v>71</v>
      </c>
      <c r="E13" s="11" t="s">
        <v>18</v>
      </c>
      <c r="F13" s="13" t="s">
        <v>27</v>
      </c>
      <c r="G13" s="14" t="s">
        <v>20</v>
      </c>
      <c r="H13" s="11" t="s">
        <v>21</v>
      </c>
      <c r="I13" s="11" t="s">
        <v>72</v>
      </c>
      <c r="J13" s="18" t="s">
        <v>73</v>
      </c>
      <c r="K13" s="18" t="s">
        <v>74</v>
      </c>
      <c r="L13" s="18"/>
      <c r="M13" s="19">
        <f t="shared" si="0"/>
        <v>70</v>
      </c>
      <c r="N13" s="21"/>
    </row>
    <row r="14" ht="27.95" customHeight="1" spans="1:14">
      <c r="A14" s="11">
        <v>12</v>
      </c>
      <c r="B14" s="11" t="s">
        <v>75</v>
      </c>
      <c r="C14" s="11" t="s">
        <v>38</v>
      </c>
      <c r="D14" s="12" t="s">
        <v>76</v>
      </c>
      <c r="E14" s="11" t="s">
        <v>18</v>
      </c>
      <c r="F14" s="13" t="s">
        <v>77</v>
      </c>
      <c r="G14" s="14" t="s">
        <v>20</v>
      </c>
      <c r="H14" s="11" t="s">
        <v>21</v>
      </c>
      <c r="I14" s="11" t="s">
        <v>78</v>
      </c>
      <c r="J14" s="18" t="s">
        <v>79</v>
      </c>
      <c r="K14" s="18" t="s">
        <v>80</v>
      </c>
      <c r="L14" s="18"/>
      <c r="M14" s="19">
        <f t="shared" si="0"/>
        <v>73</v>
      </c>
      <c r="N14" s="21"/>
    </row>
    <row r="15" ht="27.95" customHeight="1" spans="1:14">
      <c r="A15" s="11">
        <v>13</v>
      </c>
      <c r="B15" s="11" t="s">
        <v>81</v>
      </c>
      <c r="C15" s="11" t="s">
        <v>16</v>
      </c>
      <c r="D15" s="12" t="s">
        <v>82</v>
      </c>
      <c r="E15" s="11" t="s">
        <v>18</v>
      </c>
      <c r="F15" s="13" t="s">
        <v>83</v>
      </c>
      <c r="G15" s="14" t="s">
        <v>20</v>
      </c>
      <c r="H15" s="11" t="s">
        <v>21</v>
      </c>
      <c r="I15" s="11" t="s">
        <v>84</v>
      </c>
      <c r="J15" s="18" t="s">
        <v>85</v>
      </c>
      <c r="K15" s="18" t="s">
        <v>86</v>
      </c>
      <c r="L15" s="18"/>
      <c r="M15" s="19">
        <f t="shared" si="0"/>
        <v>70.67</v>
      </c>
      <c r="N15" s="14"/>
    </row>
    <row r="16" ht="27.95" customHeight="1" spans="1:14">
      <c r="A16" s="11">
        <v>14</v>
      </c>
      <c r="B16" s="11" t="s">
        <v>87</v>
      </c>
      <c r="C16" s="11" t="s">
        <v>16</v>
      </c>
      <c r="D16" s="12" t="s">
        <v>88</v>
      </c>
      <c r="E16" s="11" t="s">
        <v>18</v>
      </c>
      <c r="F16" s="13" t="s">
        <v>19</v>
      </c>
      <c r="G16" s="14" t="s">
        <v>20</v>
      </c>
      <c r="H16" s="11" t="s">
        <v>21</v>
      </c>
      <c r="I16" s="11" t="s">
        <v>89</v>
      </c>
      <c r="J16" s="18" t="s">
        <v>90</v>
      </c>
      <c r="K16" s="18" t="s">
        <v>91</v>
      </c>
      <c r="L16" s="18"/>
      <c r="M16" s="19">
        <f t="shared" si="0"/>
        <v>69</v>
      </c>
      <c r="N16" s="20"/>
    </row>
    <row r="17" ht="27.95" customHeight="1" spans="1:14">
      <c r="A17" s="11">
        <v>16</v>
      </c>
      <c r="B17" s="11" t="s">
        <v>92</v>
      </c>
      <c r="C17" s="11" t="s">
        <v>16</v>
      </c>
      <c r="D17" s="12" t="s">
        <v>93</v>
      </c>
      <c r="E17" s="11" t="s">
        <v>18</v>
      </c>
      <c r="F17" s="13" t="s">
        <v>27</v>
      </c>
      <c r="G17" s="14" t="s">
        <v>20</v>
      </c>
      <c r="H17" s="11" t="s">
        <v>21</v>
      </c>
      <c r="I17" s="11" t="s">
        <v>94</v>
      </c>
      <c r="J17" s="18" t="s">
        <v>95</v>
      </c>
      <c r="K17" s="18" t="s">
        <v>96</v>
      </c>
      <c r="L17" s="18"/>
      <c r="M17" s="19">
        <f t="shared" si="0"/>
        <v>71</v>
      </c>
      <c r="N17" s="21"/>
    </row>
    <row r="18" ht="27.95" customHeight="1" spans="1:14">
      <c r="A18" s="11">
        <v>17</v>
      </c>
      <c r="B18" s="11" t="s">
        <v>97</v>
      </c>
      <c r="C18" s="11" t="s">
        <v>16</v>
      </c>
      <c r="D18" s="12" t="s">
        <v>98</v>
      </c>
      <c r="E18" s="11" t="s">
        <v>18</v>
      </c>
      <c r="F18" s="13" t="s">
        <v>45</v>
      </c>
      <c r="G18" s="14" t="s">
        <v>20</v>
      </c>
      <c r="H18" s="11" t="s">
        <v>21</v>
      </c>
      <c r="I18" s="11" t="s">
        <v>64</v>
      </c>
      <c r="J18" s="18" t="s">
        <v>99</v>
      </c>
      <c r="K18" s="18" t="s">
        <v>91</v>
      </c>
      <c r="L18" s="18"/>
      <c r="M18" s="19">
        <f t="shared" si="0"/>
        <v>69</v>
      </c>
      <c r="N18" s="21"/>
    </row>
    <row r="19" ht="27.95" customHeight="1" spans="1:14">
      <c r="A19" s="11">
        <v>18</v>
      </c>
      <c r="B19" s="11" t="s">
        <v>100</v>
      </c>
      <c r="C19" s="11" t="s">
        <v>16</v>
      </c>
      <c r="D19" s="12" t="s">
        <v>101</v>
      </c>
      <c r="E19" s="11" t="s">
        <v>18</v>
      </c>
      <c r="F19" s="13" t="s">
        <v>45</v>
      </c>
      <c r="G19" s="14" t="s">
        <v>20</v>
      </c>
      <c r="H19" s="11" t="s">
        <v>21</v>
      </c>
      <c r="I19" s="11" t="s">
        <v>59</v>
      </c>
      <c r="J19" s="18" t="s">
        <v>102</v>
      </c>
      <c r="K19" s="18" t="s">
        <v>103</v>
      </c>
      <c r="L19" s="18"/>
      <c r="M19" s="19">
        <f t="shared" si="0"/>
        <v>60</v>
      </c>
      <c r="N19" s="20"/>
    </row>
    <row r="20" ht="27.95" customHeight="1" spans="1:14">
      <c r="A20" s="11">
        <v>19</v>
      </c>
      <c r="B20" s="11" t="s">
        <v>104</v>
      </c>
      <c r="C20" s="11" t="s">
        <v>16</v>
      </c>
      <c r="D20" s="12" t="s">
        <v>105</v>
      </c>
      <c r="E20" s="11" t="s">
        <v>18</v>
      </c>
      <c r="F20" s="13" t="s">
        <v>106</v>
      </c>
      <c r="G20" s="14" t="s">
        <v>20</v>
      </c>
      <c r="H20" s="11" t="s">
        <v>21</v>
      </c>
      <c r="I20" s="11" t="s">
        <v>72</v>
      </c>
      <c r="J20" s="18" t="s">
        <v>107</v>
      </c>
      <c r="K20" s="18" t="s">
        <v>108</v>
      </c>
      <c r="L20" s="18"/>
      <c r="M20" s="19">
        <f t="shared" si="0"/>
        <v>54.33</v>
      </c>
      <c r="N20" s="21"/>
    </row>
    <row r="21" ht="27.95" customHeight="1" spans="1:14">
      <c r="A21" s="11">
        <v>20</v>
      </c>
      <c r="B21" s="11" t="s">
        <v>109</v>
      </c>
      <c r="C21" s="11" t="s">
        <v>38</v>
      </c>
      <c r="D21" s="12" t="s">
        <v>110</v>
      </c>
      <c r="E21" s="11" t="s">
        <v>18</v>
      </c>
      <c r="F21" s="13" t="s">
        <v>111</v>
      </c>
      <c r="G21" s="14" t="s">
        <v>20</v>
      </c>
      <c r="H21" s="11" t="s">
        <v>112</v>
      </c>
      <c r="I21" s="11" t="s">
        <v>113</v>
      </c>
      <c r="J21" s="18" t="s">
        <v>114</v>
      </c>
      <c r="K21" s="18" t="s">
        <v>115</v>
      </c>
      <c r="L21" s="18" t="s">
        <v>116</v>
      </c>
      <c r="M21" s="19">
        <f t="shared" si="0"/>
        <v>81.67</v>
      </c>
      <c r="N21" s="20" t="s">
        <v>117</v>
      </c>
    </row>
    <row r="22" ht="27.95" customHeight="1" spans="1:14">
      <c r="A22" s="11">
        <v>21</v>
      </c>
      <c r="B22" s="11" t="s">
        <v>118</v>
      </c>
      <c r="C22" s="11" t="s">
        <v>16</v>
      </c>
      <c r="D22" s="12" t="s">
        <v>119</v>
      </c>
      <c r="E22" s="11" t="s">
        <v>18</v>
      </c>
      <c r="F22" s="13" t="s">
        <v>45</v>
      </c>
      <c r="G22" s="14" t="s">
        <v>20</v>
      </c>
      <c r="H22" s="11" t="s">
        <v>21</v>
      </c>
      <c r="I22" s="11" t="s">
        <v>34</v>
      </c>
      <c r="J22" s="18" t="s">
        <v>120</v>
      </c>
      <c r="K22" s="18" t="s">
        <v>121</v>
      </c>
      <c r="L22" s="18"/>
      <c r="M22" s="19">
        <f t="shared" si="0"/>
        <v>69.67</v>
      </c>
      <c r="N22" s="20"/>
    </row>
    <row r="23" ht="27.95" customHeight="1" spans="1:14">
      <c r="A23" s="11">
        <v>22</v>
      </c>
      <c r="B23" s="11" t="s">
        <v>122</v>
      </c>
      <c r="C23" s="11" t="s">
        <v>16</v>
      </c>
      <c r="D23" s="12" t="s">
        <v>123</v>
      </c>
      <c r="E23" s="11" t="s">
        <v>18</v>
      </c>
      <c r="F23" s="13" t="s">
        <v>19</v>
      </c>
      <c r="G23" s="14" t="s">
        <v>20</v>
      </c>
      <c r="H23" s="11" t="s">
        <v>21</v>
      </c>
      <c r="I23" s="11" t="s">
        <v>124</v>
      </c>
      <c r="J23" s="18" t="s">
        <v>125</v>
      </c>
      <c r="K23" s="18" t="s">
        <v>126</v>
      </c>
      <c r="L23" s="18"/>
      <c r="M23" s="19">
        <f t="shared" si="0"/>
        <v>51.67</v>
      </c>
      <c r="N23" s="20"/>
    </row>
    <row r="24" ht="27.95" customHeight="1" spans="1:14">
      <c r="A24" s="11">
        <v>24</v>
      </c>
      <c r="B24" s="11" t="s">
        <v>127</v>
      </c>
      <c r="C24" s="11" t="s">
        <v>38</v>
      </c>
      <c r="D24" s="12" t="s">
        <v>128</v>
      </c>
      <c r="E24" s="11" t="s">
        <v>18</v>
      </c>
      <c r="F24" s="13" t="s">
        <v>27</v>
      </c>
      <c r="G24" s="14" t="s">
        <v>20</v>
      </c>
      <c r="H24" s="11" t="s">
        <v>21</v>
      </c>
      <c r="I24" s="11" t="s">
        <v>59</v>
      </c>
      <c r="J24" s="18" t="s">
        <v>129</v>
      </c>
      <c r="K24" s="18" t="s">
        <v>130</v>
      </c>
      <c r="L24" s="18"/>
      <c r="M24" s="19">
        <f t="shared" si="0"/>
        <v>61</v>
      </c>
      <c r="N24" s="14"/>
    </row>
    <row r="25" ht="27.95" customHeight="1" spans="1:14">
      <c r="A25" s="11">
        <v>25</v>
      </c>
      <c r="B25" s="11" t="s">
        <v>131</v>
      </c>
      <c r="C25" s="11" t="s">
        <v>38</v>
      </c>
      <c r="D25" s="12" t="s">
        <v>132</v>
      </c>
      <c r="E25" s="11" t="s">
        <v>18</v>
      </c>
      <c r="F25" s="13" t="s">
        <v>133</v>
      </c>
      <c r="G25" s="14" t="s">
        <v>20</v>
      </c>
      <c r="H25" s="11" t="s">
        <v>112</v>
      </c>
      <c r="I25" s="11" t="s">
        <v>54</v>
      </c>
      <c r="J25" s="18" t="s">
        <v>134</v>
      </c>
      <c r="K25" s="18" t="s">
        <v>135</v>
      </c>
      <c r="L25" s="18" t="s">
        <v>116</v>
      </c>
      <c r="M25" s="19">
        <f t="shared" si="0"/>
        <v>78.33</v>
      </c>
      <c r="N25" s="20" t="s">
        <v>136</v>
      </c>
    </row>
    <row r="26" ht="27.95" customHeight="1" spans="1:14">
      <c r="A26" s="11">
        <v>28</v>
      </c>
      <c r="B26" s="11" t="s">
        <v>137</v>
      </c>
      <c r="C26" s="11" t="s">
        <v>16</v>
      </c>
      <c r="D26" s="12" t="s">
        <v>138</v>
      </c>
      <c r="E26" s="11" t="s">
        <v>18</v>
      </c>
      <c r="F26" s="13" t="s">
        <v>45</v>
      </c>
      <c r="G26" s="14" t="s">
        <v>20</v>
      </c>
      <c r="H26" s="11" t="s">
        <v>21</v>
      </c>
      <c r="I26" s="11" t="s">
        <v>139</v>
      </c>
      <c r="J26" s="18" t="s">
        <v>140</v>
      </c>
      <c r="K26" s="18" t="s">
        <v>141</v>
      </c>
      <c r="L26" s="18"/>
      <c r="M26" s="19">
        <f t="shared" si="0"/>
        <v>59.33</v>
      </c>
      <c r="N26" s="20"/>
    </row>
    <row r="27" ht="27.95" customHeight="1" spans="1:14">
      <c r="A27" s="11">
        <v>29</v>
      </c>
      <c r="B27" s="11" t="s">
        <v>142</v>
      </c>
      <c r="C27" s="11" t="s">
        <v>38</v>
      </c>
      <c r="D27" s="12" t="s">
        <v>143</v>
      </c>
      <c r="E27" s="11" t="s">
        <v>18</v>
      </c>
      <c r="F27" s="13" t="s">
        <v>27</v>
      </c>
      <c r="G27" s="14" t="s">
        <v>20</v>
      </c>
      <c r="H27" s="11" t="s">
        <v>21</v>
      </c>
      <c r="I27" s="11" t="s">
        <v>139</v>
      </c>
      <c r="J27" s="18" t="s">
        <v>144</v>
      </c>
      <c r="K27" s="18" t="s">
        <v>145</v>
      </c>
      <c r="L27" s="18"/>
      <c r="M27" s="19">
        <f t="shared" si="0"/>
        <v>61.33</v>
      </c>
      <c r="N27" s="21"/>
    </row>
    <row r="28" ht="27.95" customHeight="1" spans="1:14">
      <c r="A28" s="11">
        <v>30</v>
      </c>
      <c r="B28" s="11" t="s">
        <v>146</v>
      </c>
      <c r="C28" s="11" t="s">
        <v>38</v>
      </c>
      <c r="D28" s="12" t="s">
        <v>147</v>
      </c>
      <c r="E28" s="11" t="s">
        <v>18</v>
      </c>
      <c r="F28" s="13" t="s">
        <v>45</v>
      </c>
      <c r="G28" s="14" t="s">
        <v>20</v>
      </c>
      <c r="H28" s="11" t="s">
        <v>21</v>
      </c>
      <c r="I28" s="11" t="s">
        <v>54</v>
      </c>
      <c r="J28" s="18" t="s">
        <v>148</v>
      </c>
      <c r="K28" s="18" t="s">
        <v>149</v>
      </c>
      <c r="L28" s="18"/>
      <c r="M28" s="19">
        <f t="shared" si="0"/>
        <v>50.67</v>
      </c>
      <c r="N28" s="21"/>
    </row>
    <row r="29" ht="27.95" customHeight="1" spans="1:14">
      <c r="A29" s="11">
        <v>31</v>
      </c>
      <c r="B29" s="11" t="s">
        <v>150</v>
      </c>
      <c r="C29" s="11" t="s">
        <v>16</v>
      </c>
      <c r="D29" s="12" t="s">
        <v>151</v>
      </c>
      <c r="E29" s="11" t="s">
        <v>18</v>
      </c>
      <c r="F29" s="13" t="s">
        <v>27</v>
      </c>
      <c r="G29" s="14" t="s">
        <v>20</v>
      </c>
      <c r="H29" s="11" t="s">
        <v>21</v>
      </c>
      <c r="I29" s="11" t="s">
        <v>152</v>
      </c>
      <c r="J29" s="18" t="s">
        <v>153</v>
      </c>
      <c r="K29" s="18" t="s">
        <v>135</v>
      </c>
      <c r="L29" s="18"/>
      <c r="M29" s="19">
        <f t="shared" si="0"/>
        <v>73.33</v>
      </c>
      <c r="N29" s="14"/>
    </row>
    <row r="30" ht="27.95" customHeight="1" spans="1:14">
      <c r="A30" s="11">
        <v>33</v>
      </c>
      <c r="B30" s="15" t="s">
        <v>154</v>
      </c>
      <c r="C30" s="15" t="s">
        <v>38</v>
      </c>
      <c r="D30" s="12" t="s">
        <v>155</v>
      </c>
      <c r="E30" s="15" t="s">
        <v>18</v>
      </c>
      <c r="F30" s="16" t="s">
        <v>77</v>
      </c>
      <c r="G30" s="14" t="s">
        <v>20</v>
      </c>
      <c r="H30" s="15" t="s">
        <v>21</v>
      </c>
      <c r="I30" s="15" t="s">
        <v>156</v>
      </c>
      <c r="J30" s="22" t="s">
        <v>157</v>
      </c>
      <c r="K30" s="22" t="s">
        <v>158</v>
      </c>
      <c r="L30" s="22"/>
      <c r="M30" s="19">
        <f t="shared" si="0"/>
        <v>52.33</v>
      </c>
      <c r="N30" s="14"/>
    </row>
    <row r="31" ht="27.95" customHeight="1" spans="1:14">
      <c r="A31" s="11">
        <v>34</v>
      </c>
      <c r="B31" s="11" t="s">
        <v>159</v>
      </c>
      <c r="C31" s="11" t="s">
        <v>38</v>
      </c>
      <c r="D31" s="12" t="s">
        <v>160</v>
      </c>
      <c r="E31" s="11" t="s">
        <v>18</v>
      </c>
      <c r="F31" s="13" t="s">
        <v>45</v>
      </c>
      <c r="G31" s="14" t="s">
        <v>20</v>
      </c>
      <c r="H31" s="11" t="s">
        <v>21</v>
      </c>
      <c r="I31" s="11" t="s">
        <v>161</v>
      </c>
      <c r="J31" s="18" t="s">
        <v>162</v>
      </c>
      <c r="K31" s="18" t="s">
        <v>163</v>
      </c>
      <c r="L31" s="18"/>
      <c r="M31" s="19">
        <f t="shared" si="0"/>
        <v>72</v>
      </c>
      <c r="N31" s="14"/>
    </row>
    <row r="32" ht="27.95" customHeight="1" spans="1:14">
      <c r="A32" s="11">
        <v>35</v>
      </c>
      <c r="B32" s="11" t="s">
        <v>164</v>
      </c>
      <c r="C32" s="11" t="s">
        <v>16</v>
      </c>
      <c r="D32" s="12" t="s">
        <v>165</v>
      </c>
      <c r="E32" s="11" t="s">
        <v>18</v>
      </c>
      <c r="F32" s="13" t="s">
        <v>83</v>
      </c>
      <c r="G32" s="14" t="s">
        <v>20</v>
      </c>
      <c r="H32" s="11" t="s">
        <v>21</v>
      </c>
      <c r="I32" s="11" t="s">
        <v>40</v>
      </c>
      <c r="J32" s="18" t="s">
        <v>166</v>
      </c>
      <c r="K32" s="18" t="s">
        <v>167</v>
      </c>
      <c r="L32" s="18"/>
      <c r="M32" s="19">
        <f t="shared" si="0"/>
        <v>56</v>
      </c>
      <c r="N32" s="20"/>
    </row>
    <row r="33" ht="27.95" customHeight="1" spans="1:14">
      <c r="A33" s="11">
        <v>36</v>
      </c>
      <c r="B33" s="15" t="s">
        <v>168</v>
      </c>
      <c r="C33" s="15" t="s">
        <v>16</v>
      </c>
      <c r="D33" s="12" t="s">
        <v>169</v>
      </c>
      <c r="E33" s="15" t="s">
        <v>18</v>
      </c>
      <c r="F33" s="16" t="s">
        <v>77</v>
      </c>
      <c r="G33" s="14" t="s">
        <v>20</v>
      </c>
      <c r="H33" s="15" t="s">
        <v>21</v>
      </c>
      <c r="I33" s="15" t="s">
        <v>40</v>
      </c>
      <c r="J33" s="22" t="s">
        <v>170</v>
      </c>
      <c r="K33" s="22" t="s">
        <v>171</v>
      </c>
      <c r="L33" s="22"/>
      <c r="M33" s="19">
        <f t="shared" si="0"/>
        <v>31</v>
      </c>
      <c r="N33" s="20"/>
    </row>
    <row r="34" ht="27.95" customHeight="1" spans="1:14">
      <c r="A34" s="11">
        <v>38</v>
      </c>
      <c r="B34" s="11" t="s">
        <v>172</v>
      </c>
      <c r="C34" s="11" t="s">
        <v>38</v>
      </c>
      <c r="D34" s="12" t="s">
        <v>173</v>
      </c>
      <c r="E34" s="11" t="s">
        <v>18</v>
      </c>
      <c r="F34" s="13" t="s">
        <v>174</v>
      </c>
      <c r="G34" s="14" t="s">
        <v>20</v>
      </c>
      <c r="H34" s="11" t="s">
        <v>21</v>
      </c>
      <c r="I34" s="11" t="s">
        <v>22</v>
      </c>
      <c r="J34" s="18" t="s">
        <v>175</v>
      </c>
      <c r="K34" s="18" t="s">
        <v>176</v>
      </c>
      <c r="L34" s="18"/>
      <c r="M34" s="19">
        <f t="shared" si="0"/>
        <v>67.33</v>
      </c>
      <c r="N34" s="20"/>
    </row>
    <row r="35" ht="27.95" customHeight="1" spans="1:14">
      <c r="A35" s="11">
        <v>39</v>
      </c>
      <c r="B35" s="11" t="s">
        <v>177</v>
      </c>
      <c r="C35" s="11" t="s">
        <v>38</v>
      </c>
      <c r="D35" s="12" t="s">
        <v>178</v>
      </c>
      <c r="E35" s="11" t="s">
        <v>18</v>
      </c>
      <c r="F35" s="13" t="s">
        <v>27</v>
      </c>
      <c r="G35" s="14" t="s">
        <v>20</v>
      </c>
      <c r="H35" s="11" t="s">
        <v>21</v>
      </c>
      <c r="I35" s="11" t="s">
        <v>179</v>
      </c>
      <c r="J35" s="18" t="s">
        <v>180</v>
      </c>
      <c r="K35" s="18" t="s">
        <v>181</v>
      </c>
      <c r="L35" s="18"/>
      <c r="M35" s="19">
        <f t="shared" ref="M35:M66" si="1">K35+L35</f>
        <v>82.33</v>
      </c>
      <c r="N35" s="14"/>
    </row>
    <row r="36" ht="27.95" customHeight="1" spans="1:14">
      <c r="A36" s="11">
        <v>40</v>
      </c>
      <c r="B36" s="11" t="s">
        <v>182</v>
      </c>
      <c r="C36" s="11" t="s">
        <v>16</v>
      </c>
      <c r="D36" s="12" t="s">
        <v>183</v>
      </c>
      <c r="E36" s="11" t="s">
        <v>18</v>
      </c>
      <c r="F36" s="13" t="s">
        <v>27</v>
      </c>
      <c r="G36" s="14" t="s">
        <v>20</v>
      </c>
      <c r="H36" s="11" t="s">
        <v>21</v>
      </c>
      <c r="I36" s="11" t="s">
        <v>64</v>
      </c>
      <c r="J36" s="18" t="s">
        <v>184</v>
      </c>
      <c r="K36" s="18" t="s">
        <v>80</v>
      </c>
      <c r="L36" s="18"/>
      <c r="M36" s="19">
        <f t="shared" si="1"/>
        <v>73</v>
      </c>
      <c r="N36" s="21"/>
    </row>
    <row r="37" ht="27.95" customHeight="1" spans="1:14">
      <c r="A37" s="11">
        <v>41</v>
      </c>
      <c r="B37" s="11" t="s">
        <v>185</v>
      </c>
      <c r="C37" s="11" t="s">
        <v>38</v>
      </c>
      <c r="D37" s="12" t="s">
        <v>186</v>
      </c>
      <c r="E37" s="11" t="s">
        <v>18</v>
      </c>
      <c r="F37" s="13" t="s">
        <v>45</v>
      </c>
      <c r="G37" s="14" t="s">
        <v>20</v>
      </c>
      <c r="H37" s="11" t="s">
        <v>21</v>
      </c>
      <c r="I37" s="11" t="s">
        <v>156</v>
      </c>
      <c r="J37" s="18" t="s">
        <v>187</v>
      </c>
      <c r="K37" s="18" t="s">
        <v>188</v>
      </c>
      <c r="L37" s="18"/>
      <c r="M37" s="19">
        <f t="shared" si="1"/>
        <v>58.33</v>
      </c>
      <c r="N37" s="21"/>
    </row>
    <row r="38" ht="27.95" customHeight="1" spans="1:14">
      <c r="A38" s="11">
        <v>42</v>
      </c>
      <c r="B38" s="11" t="s">
        <v>189</v>
      </c>
      <c r="C38" s="11" t="s">
        <v>16</v>
      </c>
      <c r="D38" s="12" t="s">
        <v>190</v>
      </c>
      <c r="E38" s="11" t="s">
        <v>18</v>
      </c>
      <c r="F38" s="13" t="s">
        <v>27</v>
      </c>
      <c r="G38" s="14" t="s">
        <v>20</v>
      </c>
      <c r="H38" s="11" t="s">
        <v>21</v>
      </c>
      <c r="I38" s="11" t="s">
        <v>139</v>
      </c>
      <c r="J38" s="18" t="s">
        <v>191</v>
      </c>
      <c r="K38" s="18" t="s">
        <v>192</v>
      </c>
      <c r="L38" s="18"/>
      <c r="M38" s="19">
        <f t="shared" si="1"/>
        <v>65.33</v>
      </c>
      <c r="N38" s="21"/>
    </row>
    <row r="39" ht="27.95" customHeight="1" spans="1:14">
      <c r="A39" s="11">
        <v>43</v>
      </c>
      <c r="B39" s="11" t="s">
        <v>193</v>
      </c>
      <c r="C39" s="11" t="s">
        <v>38</v>
      </c>
      <c r="D39" s="12" t="s">
        <v>194</v>
      </c>
      <c r="E39" s="11" t="s">
        <v>18</v>
      </c>
      <c r="F39" s="13" t="s">
        <v>45</v>
      </c>
      <c r="G39" s="14" t="s">
        <v>20</v>
      </c>
      <c r="H39" s="11" t="s">
        <v>21</v>
      </c>
      <c r="I39" s="11" t="s">
        <v>195</v>
      </c>
      <c r="J39" s="18" t="s">
        <v>196</v>
      </c>
      <c r="K39" s="18" t="s">
        <v>197</v>
      </c>
      <c r="L39" s="18"/>
      <c r="M39" s="19">
        <f t="shared" si="1"/>
        <v>68</v>
      </c>
      <c r="N39" s="21"/>
    </row>
    <row r="40" ht="27.95" customHeight="1" spans="1:14">
      <c r="A40" s="11">
        <v>45</v>
      </c>
      <c r="B40" s="11" t="s">
        <v>198</v>
      </c>
      <c r="C40" s="11" t="s">
        <v>16</v>
      </c>
      <c r="D40" s="12" t="s">
        <v>199</v>
      </c>
      <c r="E40" s="11" t="s">
        <v>18</v>
      </c>
      <c r="F40" s="13" t="s">
        <v>27</v>
      </c>
      <c r="G40" s="14" t="s">
        <v>20</v>
      </c>
      <c r="H40" s="11" t="s">
        <v>21</v>
      </c>
      <c r="I40" s="11" t="s">
        <v>34</v>
      </c>
      <c r="J40" s="18" t="s">
        <v>200</v>
      </c>
      <c r="K40" s="18" t="s">
        <v>141</v>
      </c>
      <c r="L40" s="18"/>
      <c r="M40" s="19">
        <f t="shared" si="1"/>
        <v>59.33</v>
      </c>
      <c r="N40" s="14"/>
    </row>
    <row r="41" ht="27.95" customHeight="1" spans="1:14">
      <c r="A41" s="11">
        <v>46</v>
      </c>
      <c r="B41" s="11" t="s">
        <v>201</v>
      </c>
      <c r="C41" s="11" t="s">
        <v>16</v>
      </c>
      <c r="D41" s="12" t="s">
        <v>202</v>
      </c>
      <c r="E41" s="11" t="s">
        <v>18</v>
      </c>
      <c r="F41" s="13" t="s">
        <v>27</v>
      </c>
      <c r="G41" s="14" t="s">
        <v>20</v>
      </c>
      <c r="H41" s="11" t="s">
        <v>21</v>
      </c>
      <c r="I41" s="11" t="s">
        <v>139</v>
      </c>
      <c r="J41" s="18" t="s">
        <v>203</v>
      </c>
      <c r="K41" s="18" t="s">
        <v>204</v>
      </c>
      <c r="L41" s="18"/>
      <c r="M41" s="19">
        <f t="shared" si="1"/>
        <v>55</v>
      </c>
      <c r="N41" s="14"/>
    </row>
    <row r="42" ht="27.95" customHeight="1" spans="1:14">
      <c r="A42" s="11">
        <v>47</v>
      </c>
      <c r="B42" s="15" t="s">
        <v>205</v>
      </c>
      <c r="C42" s="15" t="s">
        <v>16</v>
      </c>
      <c r="D42" s="12" t="s">
        <v>206</v>
      </c>
      <c r="E42" s="15" t="s">
        <v>18</v>
      </c>
      <c r="F42" s="16" t="s">
        <v>45</v>
      </c>
      <c r="G42" s="14" t="s">
        <v>20</v>
      </c>
      <c r="H42" s="15" t="s">
        <v>21</v>
      </c>
      <c r="I42" s="15" t="s">
        <v>34</v>
      </c>
      <c r="J42" s="22" t="s">
        <v>207</v>
      </c>
      <c r="K42" s="22" t="s">
        <v>192</v>
      </c>
      <c r="L42" s="22"/>
      <c r="M42" s="19">
        <f t="shared" si="1"/>
        <v>65.33</v>
      </c>
      <c r="N42" s="14"/>
    </row>
    <row r="43" ht="27.95" customHeight="1" spans="1:14">
      <c r="A43" s="11">
        <v>48</v>
      </c>
      <c r="B43" s="11" t="s">
        <v>208</v>
      </c>
      <c r="C43" s="11" t="s">
        <v>38</v>
      </c>
      <c r="D43" s="12" t="s">
        <v>209</v>
      </c>
      <c r="E43" s="11" t="s">
        <v>18</v>
      </c>
      <c r="F43" s="13" t="s">
        <v>210</v>
      </c>
      <c r="G43" s="14" t="s">
        <v>20</v>
      </c>
      <c r="H43" s="11" t="s">
        <v>112</v>
      </c>
      <c r="I43" s="11" t="s">
        <v>211</v>
      </c>
      <c r="J43" s="18" t="s">
        <v>212</v>
      </c>
      <c r="K43" s="18" t="s">
        <v>213</v>
      </c>
      <c r="L43" s="18" t="s">
        <v>116</v>
      </c>
      <c r="M43" s="19">
        <f t="shared" si="1"/>
        <v>86.67</v>
      </c>
      <c r="N43" s="20" t="s">
        <v>136</v>
      </c>
    </row>
    <row r="44" ht="27.95" customHeight="1" spans="1:14">
      <c r="A44" s="11">
        <v>49</v>
      </c>
      <c r="B44" s="11" t="s">
        <v>214</v>
      </c>
      <c r="C44" s="11" t="s">
        <v>38</v>
      </c>
      <c r="D44" s="12" t="s">
        <v>215</v>
      </c>
      <c r="E44" s="11" t="s">
        <v>18</v>
      </c>
      <c r="F44" s="13" t="s">
        <v>216</v>
      </c>
      <c r="G44" s="14" t="s">
        <v>20</v>
      </c>
      <c r="H44" s="11" t="s">
        <v>21</v>
      </c>
      <c r="I44" s="11" t="s">
        <v>34</v>
      </c>
      <c r="J44" s="18" t="s">
        <v>217</v>
      </c>
      <c r="K44" s="18" t="s">
        <v>135</v>
      </c>
      <c r="L44" s="18" t="s">
        <v>116</v>
      </c>
      <c r="M44" s="19">
        <f t="shared" si="1"/>
        <v>78.33</v>
      </c>
      <c r="N44" s="21" t="s">
        <v>117</v>
      </c>
    </row>
    <row r="45" ht="27.95" customHeight="1" spans="1:14">
      <c r="A45" s="11">
        <v>50</v>
      </c>
      <c r="B45" s="11" t="s">
        <v>218</v>
      </c>
      <c r="C45" s="11" t="s">
        <v>38</v>
      </c>
      <c r="D45" s="12" t="s">
        <v>219</v>
      </c>
      <c r="E45" s="11" t="s">
        <v>18</v>
      </c>
      <c r="F45" s="13" t="s">
        <v>45</v>
      </c>
      <c r="G45" s="14" t="s">
        <v>20</v>
      </c>
      <c r="H45" s="11" t="s">
        <v>21</v>
      </c>
      <c r="I45" s="11" t="s">
        <v>64</v>
      </c>
      <c r="J45" s="18" t="s">
        <v>220</v>
      </c>
      <c r="K45" s="18" t="s">
        <v>221</v>
      </c>
      <c r="L45" s="18"/>
      <c r="M45" s="19">
        <f t="shared" si="1"/>
        <v>62.67</v>
      </c>
      <c r="N45" s="20"/>
    </row>
    <row r="46" ht="27.95" customHeight="1" spans="1:14">
      <c r="A46" s="11">
        <v>51</v>
      </c>
      <c r="B46" s="11" t="s">
        <v>222</v>
      </c>
      <c r="C46" s="11" t="s">
        <v>38</v>
      </c>
      <c r="D46" s="12" t="s">
        <v>223</v>
      </c>
      <c r="E46" s="11" t="s">
        <v>18</v>
      </c>
      <c r="F46" s="13" t="s">
        <v>45</v>
      </c>
      <c r="G46" s="14" t="s">
        <v>20</v>
      </c>
      <c r="H46" s="11" t="s">
        <v>21</v>
      </c>
      <c r="I46" s="11" t="s">
        <v>54</v>
      </c>
      <c r="J46" s="18" t="s">
        <v>224</v>
      </c>
      <c r="K46" s="18" t="s">
        <v>225</v>
      </c>
      <c r="L46" s="18"/>
      <c r="M46" s="19">
        <f t="shared" si="1"/>
        <v>63</v>
      </c>
      <c r="N46" s="14"/>
    </row>
    <row r="47" ht="27.95" customHeight="1" spans="1:14">
      <c r="A47" s="11">
        <v>52</v>
      </c>
      <c r="B47" s="11" t="s">
        <v>226</v>
      </c>
      <c r="C47" s="11" t="s">
        <v>16</v>
      </c>
      <c r="D47" s="12" t="s">
        <v>227</v>
      </c>
      <c r="E47" s="11" t="s">
        <v>18</v>
      </c>
      <c r="F47" s="13" t="s">
        <v>45</v>
      </c>
      <c r="G47" s="14" t="s">
        <v>20</v>
      </c>
      <c r="H47" s="11" t="s">
        <v>21</v>
      </c>
      <c r="I47" s="11" t="s">
        <v>34</v>
      </c>
      <c r="J47" s="18" t="s">
        <v>228</v>
      </c>
      <c r="K47" s="18" t="s">
        <v>74</v>
      </c>
      <c r="L47" s="18"/>
      <c r="M47" s="19">
        <f t="shared" si="1"/>
        <v>70</v>
      </c>
      <c r="N47" s="21"/>
    </row>
    <row r="48" ht="27.95" customHeight="1" spans="1:14">
      <c r="A48" s="11">
        <v>53</v>
      </c>
      <c r="B48" s="11" t="s">
        <v>229</v>
      </c>
      <c r="C48" s="11" t="s">
        <v>16</v>
      </c>
      <c r="D48" s="12" t="s">
        <v>230</v>
      </c>
      <c r="E48" s="11" t="s">
        <v>18</v>
      </c>
      <c r="F48" s="13" t="s">
        <v>83</v>
      </c>
      <c r="G48" s="14" t="s">
        <v>20</v>
      </c>
      <c r="H48" s="11" t="s">
        <v>21</v>
      </c>
      <c r="I48" s="11" t="s">
        <v>34</v>
      </c>
      <c r="J48" s="18" t="s">
        <v>231</v>
      </c>
      <c r="K48" s="18" t="s">
        <v>69</v>
      </c>
      <c r="L48" s="18"/>
      <c r="M48" s="19">
        <f t="shared" si="1"/>
        <v>68.67</v>
      </c>
      <c r="N48" s="14"/>
    </row>
    <row r="49" ht="27.95" customHeight="1" spans="1:14">
      <c r="A49" s="11">
        <v>54</v>
      </c>
      <c r="B49" s="11" t="s">
        <v>232</v>
      </c>
      <c r="C49" s="11" t="s">
        <v>38</v>
      </c>
      <c r="D49" s="12" t="s">
        <v>233</v>
      </c>
      <c r="E49" s="11" t="s">
        <v>18</v>
      </c>
      <c r="F49" s="13" t="s">
        <v>234</v>
      </c>
      <c r="G49" s="14" t="s">
        <v>20</v>
      </c>
      <c r="H49" s="11" t="s">
        <v>21</v>
      </c>
      <c r="I49" s="11" t="s">
        <v>22</v>
      </c>
      <c r="J49" s="18" t="s">
        <v>235</v>
      </c>
      <c r="K49" s="18" t="s">
        <v>236</v>
      </c>
      <c r="L49" s="18"/>
      <c r="M49" s="19">
        <f t="shared" si="1"/>
        <v>63.67</v>
      </c>
      <c r="N49" s="21"/>
    </row>
    <row r="50" ht="27.95" customHeight="1" spans="1:14">
      <c r="A50" s="11">
        <v>55</v>
      </c>
      <c r="B50" s="15" t="s">
        <v>237</v>
      </c>
      <c r="C50" s="15" t="s">
        <v>16</v>
      </c>
      <c r="D50" s="12" t="s">
        <v>238</v>
      </c>
      <c r="E50" s="15" t="s">
        <v>18</v>
      </c>
      <c r="F50" s="16" t="s">
        <v>239</v>
      </c>
      <c r="G50" s="14" t="s">
        <v>20</v>
      </c>
      <c r="H50" s="15" t="s">
        <v>21</v>
      </c>
      <c r="I50" s="15" t="s">
        <v>34</v>
      </c>
      <c r="J50" s="22" t="s">
        <v>240</v>
      </c>
      <c r="K50" s="22" t="s">
        <v>213</v>
      </c>
      <c r="L50" s="22"/>
      <c r="M50" s="19">
        <f t="shared" si="1"/>
        <v>81.67</v>
      </c>
      <c r="N50" s="14"/>
    </row>
    <row r="51" ht="27.95" customHeight="1" spans="1:14">
      <c r="A51" s="11">
        <v>57</v>
      </c>
      <c r="B51" s="11" t="s">
        <v>241</v>
      </c>
      <c r="C51" s="11" t="s">
        <v>16</v>
      </c>
      <c r="D51" s="12" t="s">
        <v>242</v>
      </c>
      <c r="E51" s="11" t="s">
        <v>18</v>
      </c>
      <c r="F51" s="13" t="s">
        <v>243</v>
      </c>
      <c r="G51" s="14" t="s">
        <v>20</v>
      </c>
      <c r="H51" s="11" t="s">
        <v>21</v>
      </c>
      <c r="I51" s="11" t="s">
        <v>64</v>
      </c>
      <c r="J51" s="18" t="s">
        <v>244</v>
      </c>
      <c r="K51" s="18" t="s">
        <v>245</v>
      </c>
      <c r="L51" s="18"/>
      <c r="M51" s="19">
        <f t="shared" si="1"/>
        <v>79.67</v>
      </c>
      <c r="N51" s="21"/>
    </row>
    <row r="52" ht="27.95" customHeight="1" spans="1:14">
      <c r="A52" s="11">
        <v>58</v>
      </c>
      <c r="B52" s="11" t="s">
        <v>246</v>
      </c>
      <c r="C52" s="11" t="s">
        <v>38</v>
      </c>
      <c r="D52" s="12" t="s">
        <v>247</v>
      </c>
      <c r="E52" s="11" t="s">
        <v>18</v>
      </c>
      <c r="F52" s="13" t="s">
        <v>27</v>
      </c>
      <c r="G52" s="14" t="s">
        <v>20</v>
      </c>
      <c r="H52" s="11" t="s">
        <v>21</v>
      </c>
      <c r="I52" s="11" t="s">
        <v>72</v>
      </c>
      <c r="J52" s="18" t="s">
        <v>248</v>
      </c>
      <c r="K52" s="18" t="s">
        <v>249</v>
      </c>
      <c r="L52" s="18"/>
      <c r="M52" s="19">
        <f t="shared" si="1"/>
        <v>42.67</v>
      </c>
      <c r="N52" s="21"/>
    </row>
    <row r="53" ht="27.95" customHeight="1" spans="1:14">
      <c r="A53" s="11">
        <v>59</v>
      </c>
      <c r="B53" s="11" t="s">
        <v>250</v>
      </c>
      <c r="C53" s="11" t="s">
        <v>38</v>
      </c>
      <c r="D53" s="12" t="s">
        <v>251</v>
      </c>
      <c r="E53" s="11" t="s">
        <v>18</v>
      </c>
      <c r="F53" s="13" t="s">
        <v>27</v>
      </c>
      <c r="G53" s="14" t="s">
        <v>20</v>
      </c>
      <c r="H53" s="11" t="s">
        <v>21</v>
      </c>
      <c r="I53" s="11" t="s">
        <v>28</v>
      </c>
      <c r="J53" s="18" t="s">
        <v>252</v>
      </c>
      <c r="K53" s="18" t="s">
        <v>96</v>
      </c>
      <c r="L53" s="18"/>
      <c r="M53" s="19">
        <f t="shared" si="1"/>
        <v>71</v>
      </c>
      <c r="N53" s="14"/>
    </row>
    <row r="54" ht="27.95" customHeight="1" spans="1:14">
      <c r="A54" s="11">
        <v>60</v>
      </c>
      <c r="B54" s="11" t="s">
        <v>253</v>
      </c>
      <c r="C54" s="11" t="s">
        <v>38</v>
      </c>
      <c r="D54" s="12" t="s">
        <v>254</v>
      </c>
      <c r="E54" s="11" t="s">
        <v>18</v>
      </c>
      <c r="F54" s="13" t="s">
        <v>83</v>
      </c>
      <c r="G54" s="14" t="s">
        <v>20</v>
      </c>
      <c r="H54" s="11" t="s">
        <v>21</v>
      </c>
      <c r="I54" s="11" t="s">
        <v>255</v>
      </c>
      <c r="J54" s="18" t="s">
        <v>256</v>
      </c>
      <c r="K54" s="18" t="s">
        <v>225</v>
      </c>
      <c r="L54" s="18"/>
      <c r="M54" s="19">
        <f t="shared" si="1"/>
        <v>63</v>
      </c>
      <c r="N54" s="14"/>
    </row>
    <row r="55" ht="27.95" customHeight="1" spans="1:14">
      <c r="A55" s="11">
        <v>61</v>
      </c>
      <c r="B55" s="11" t="s">
        <v>257</v>
      </c>
      <c r="C55" s="11" t="s">
        <v>16</v>
      </c>
      <c r="D55" s="12" t="s">
        <v>258</v>
      </c>
      <c r="E55" s="11" t="s">
        <v>18</v>
      </c>
      <c r="F55" s="13" t="s">
        <v>27</v>
      </c>
      <c r="G55" s="14" t="s">
        <v>20</v>
      </c>
      <c r="H55" s="11" t="s">
        <v>21</v>
      </c>
      <c r="I55" s="11" t="s">
        <v>259</v>
      </c>
      <c r="J55" s="18" t="s">
        <v>260</v>
      </c>
      <c r="K55" s="18" t="s">
        <v>135</v>
      </c>
      <c r="L55" s="18"/>
      <c r="M55" s="19">
        <f t="shared" si="1"/>
        <v>73.33</v>
      </c>
      <c r="N55" s="21"/>
    </row>
    <row r="56" ht="27.95" customHeight="1" spans="1:14">
      <c r="A56" s="11">
        <v>62</v>
      </c>
      <c r="B56" s="11" t="s">
        <v>261</v>
      </c>
      <c r="C56" s="11" t="s">
        <v>38</v>
      </c>
      <c r="D56" s="12" t="s">
        <v>262</v>
      </c>
      <c r="E56" s="11" t="s">
        <v>18</v>
      </c>
      <c r="F56" s="13" t="s">
        <v>45</v>
      </c>
      <c r="G56" s="14" t="s">
        <v>20</v>
      </c>
      <c r="H56" s="11" t="s">
        <v>21</v>
      </c>
      <c r="I56" s="11" t="s">
        <v>263</v>
      </c>
      <c r="J56" s="18" t="s">
        <v>264</v>
      </c>
      <c r="K56" s="18" t="s">
        <v>265</v>
      </c>
      <c r="L56" s="18"/>
      <c r="M56" s="19">
        <f t="shared" si="1"/>
        <v>75</v>
      </c>
      <c r="N56" s="21"/>
    </row>
    <row r="57" ht="27.95" customHeight="1" spans="1:14">
      <c r="A57" s="11">
        <v>63</v>
      </c>
      <c r="B57" s="11" t="s">
        <v>266</v>
      </c>
      <c r="C57" s="11" t="s">
        <v>16</v>
      </c>
      <c r="D57" s="12" t="s">
        <v>267</v>
      </c>
      <c r="E57" s="11" t="s">
        <v>18</v>
      </c>
      <c r="F57" s="13" t="s">
        <v>27</v>
      </c>
      <c r="G57" s="14" t="s">
        <v>20</v>
      </c>
      <c r="H57" s="11" t="s">
        <v>21</v>
      </c>
      <c r="I57" s="11" t="s">
        <v>22</v>
      </c>
      <c r="J57" s="18" t="s">
        <v>268</v>
      </c>
      <c r="K57" s="18" t="s">
        <v>269</v>
      </c>
      <c r="L57" s="18"/>
      <c r="M57" s="19">
        <f t="shared" si="1"/>
        <v>68.33</v>
      </c>
      <c r="N57" s="21"/>
    </row>
    <row r="58" ht="27.95" customHeight="1" spans="1:14">
      <c r="A58" s="11">
        <v>64</v>
      </c>
      <c r="B58" s="11" t="s">
        <v>270</v>
      </c>
      <c r="C58" s="11" t="s">
        <v>16</v>
      </c>
      <c r="D58" s="12" t="s">
        <v>271</v>
      </c>
      <c r="E58" s="11" t="s">
        <v>18</v>
      </c>
      <c r="F58" s="13" t="s">
        <v>216</v>
      </c>
      <c r="G58" s="14" t="s">
        <v>20</v>
      </c>
      <c r="H58" s="11" t="s">
        <v>21</v>
      </c>
      <c r="I58" s="11" t="s">
        <v>72</v>
      </c>
      <c r="J58" s="18" t="s">
        <v>272</v>
      </c>
      <c r="K58" s="18" t="s">
        <v>273</v>
      </c>
      <c r="L58" s="18"/>
      <c r="M58" s="19">
        <f t="shared" si="1"/>
        <v>58</v>
      </c>
      <c r="N58" s="21"/>
    </row>
    <row r="59" ht="27.95" customHeight="1" spans="1:14">
      <c r="A59" s="11">
        <v>65</v>
      </c>
      <c r="B59" s="11" t="s">
        <v>274</v>
      </c>
      <c r="C59" s="11" t="s">
        <v>38</v>
      </c>
      <c r="D59" s="12" t="s">
        <v>275</v>
      </c>
      <c r="E59" s="11" t="s">
        <v>18</v>
      </c>
      <c r="F59" s="13" t="s">
        <v>174</v>
      </c>
      <c r="G59" s="14" t="s">
        <v>20</v>
      </c>
      <c r="H59" s="11" t="s">
        <v>21</v>
      </c>
      <c r="I59" s="11" t="s">
        <v>22</v>
      </c>
      <c r="J59" s="18" t="s">
        <v>276</v>
      </c>
      <c r="K59" s="18" t="s">
        <v>277</v>
      </c>
      <c r="L59" s="18"/>
      <c r="M59" s="19">
        <f t="shared" si="1"/>
        <v>82</v>
      </c>
      <c r="N59" s="20"/>
    </row>
    <row r="60" ht="27.95" customHeight="1" spans="1:14">
      <c r="A60" s="11">
        <v>66</v>
      </c>
      <c r="B60" s="15" t="s">
        <v>278</v>
      </c>
      <c r="C60" s="15" t="s">
        <v>16</v>
      </c>
      <c r="D60" s="12" t="s">
        <v>279</v>
      </c>
      <c r="E60" s="15" t="s">
        <v>18</v>
      </c>
      <c r="F60" s="16" t="s">
        <v>45</v>
      </c>
      <c r="G60" s="14" t="s">
        <v>20</v>
      </c>
      <c r="H60" s="15" t="s">
        <v>21</v>
      </c>
      <c r="I60" s="15" t="s">
        <v>28</v>
      </c>
      <c r="J60" s="22" t="s">
        <v>280</v>
      </c>
      <c r="K60" s="22" t="s">
        <v>281</v>
      </c>
      <c r="L60" s="22"/>
      <c r="M60" s="19">
        <f t="shared" si="1"/>
        <v>67.67</v>
      </c>
      <c r="N60" s="14"/>
    </row>
    <row r="61" ht="27.95" customHeight="1" spans="1:14">
      <c r="A61" s="11">
        <v>67</v>
      </c>
      <c r="B61" s="11" t="s">
        <v>282</v>
      </c>
      <c r="C61" s="11" t="s">
        <v>16</v>
      </c>
      <c r="D61" s="12" t="s">
        <v>283</v>
      </c>
      <c r="E61" s="11" t="s">
        <v>18</v>
      </c>
      <c r="F61" s="13" t="s">
        <v>33</v>
      </c>
      <c r="G61" s="14" t="s">
        <v>20</v>
      </c>
      <c r="H61" s="11" t="s">
        <v>21</v>
      </c>
      <c r="I61" s="11" t="s">
        <v>34</v>
      </c>
      <c r="J61" s="18" t="s">
        <v>284</v>
      </c>
      <c r="K61" s="18" t="s">
        <v>285</v>
      </c>
      <c r="L61" s="18"/>
      <c r="M61" s="19">
        <f t="shared" si="1"/>
        <v>74.33</v>
      </c>
      <c r="N61" s="14"/>
    </row>
    <row r="62" ht="27.95" customHeight="1" spans="1:14">
      <c r="A62" s="11">
        <v>68</v>
      </c>
      <c r="B62" s="11" t="s">
        <v>286</v>
      </c>
      <c r="C62" s="11" t="s">
        <v>16</v>
      </c>
      <c r="D62" s="12" t="s">
        <v>287</v>
      </c>
      <c r="E62" s="11" t="s">
        <v>18</v>
      </c>
      <c r="F62" s="13" t="s">
        <v>288</v>
      </c>
      <c r="G62" s="14" t="s">
        <v>20</v>
      </c>
      <c r="H62" s="11" t="s">
        <v>112</v>
      </c>
      <c r="I62" s="11" t="s">
        <v>289</v>
      </c>
      <c r="J62" s="18" t="s">
        <v>290</v>
      </c>
      <c r="K62" s="18" t="s">
        <v>236</v>
      </c>
      <c r="L62" s="18" t="s">
        <v>116</v>
      </c>
      <c r="M62" s="19">
        <f t="shared" si="1"/>
        <v>68.67</v>
      </c>
      <c r="N62" s="21" t="s">
        <v>117</v>
      </c>
    </row>
    <row r="63" ht="27.95" customHeight="1" spans="1:14">
      <c r="A63" s="11">
        <v>69</v>
      </c>
      <c r="B63" s="11" t="s">
        <v>291</v>
      </c>
      <c r="C63" s="11" t="s">
        <v>16</v>
      </c>
      <c r="D63" s="12" t="s">
        <v>292</v>
      </c>
      <c r="E63" s="11" t="s">
        <v>18</v>
      </c>
      <c r="F63" s="13" t="s">
        <v>83</v>
      </c>
      <c r="G63" s="14" t="s">
        <v>20</v>
      </c>
      <c r="H63" s="11" t="s">
        <v>21</v>
      </c>
      <c r="I63" s="11" t="s">
        <v>54</v>
      </c>
      <c r="J63" s="18" t="s">
        <v>293</v>
      </c>
      <c r="K63" s="18" t="s">
        <v>294</v>
      </c>
      <c r="L63" s="18"/>
      <c r="M63" s="19">
        <f t="shared" si="1"/>
        <v>56.33</v>
      </c>
      <c r="N63" s="21"/>
    </row>
    <row r="64" ht="27.95" customHeight="1" spans="1:14">
      <c r="A64" s="11">
        <v>70</v>
      </c>
      <c r="B64" s="11" t="s">
        <v>295</v>
      </c>
      <c r="C64" s="11" t="s">
        <v>38</v>
      </c>
      <c r="D64" s="12" t="s">
        <v>296</v>
      </c>
      <c r="E64" s="11" t="s">
        <v>18</v>
      </c>
      <c r="F64" s="13" t="s">
        <v>77</v>
      </c>
      <c r="G64" s="14" t="s">
        <v>20</v>
      </c>
      <c r="H64" s="11" t="s">
        <v>21</v>
      </c>
      <c r="I64" s="11" t="s">
        <v>54</v>
      </c>
      <c r="J64" s="18" t="s">
        <v>297</v>
      </c>
      <c r="K64" s="18" t="s">
        <v>80</v>
      </c>
      <c r="L64" s="18"/>
      <c r="M64" s="19">
        <f t="shared" si="1"/>
        <v>73</v>
      </c>
      <c r="N64" s="21"/>
    </row>
    <row r="65" ht="27.95" customHeight="1" spans="1:14">
      <c r="A65" s="11">
        <v>71</v>
      </c>
      <c r="B65" s="11" t="s">
        <v>298</v>
      </c>
      <c r="C65" s="11" t="s">
        <v>38</v>
      </c>
      <c r="D65" s="12" t="s">
        <v>299</v>
      </c>
      <c r="E65" s="11" t="s">
        <v>18</v>
      </c>
      <c r="F65" s="13" t="s">
        <v>27</v>
      </c>
      <c r="G65" s="14" t="s">
        <v>20</v>
      </c>
      <c r="H65" s="11" t="s">
        <v>21</v>
      </c>
      <c r="I65" s="11" t="s">
        <v>22</v>
      </c>
      <c r="J65" s="18" t="s">
        <v>300</v>
      </c>
      <c r="K65" s="18" t="s">
        <v>301</v>
      </c>
      <c r="L65" s="18"/>
      <c r="M65" s="19">
        <f t="shared" si="1"/>
        <v>75.33</v>
      </c>
      <c r="N65" s="20"/>
    </row>
    <row r="66" ht="27.95" customHeight="1" spans="1:14">
      <c r="A66" s="11">
        <v>72</v>
      </c>
      <c r="B66" s="11" t="s">
        <v>302</v>
      </c>
      <c r="C66" s="11" t="s">
        <v>16</v>
      </c>
      <c r="D66" s="12" t="s">
        <v>303</v>
      </c>
      <c r="E66" s="11" t="s">
        <v>18</v>
      </c>
      <c r="F66" s="13" t="s">
        <v>27</v>
      </c>
      <c r="G66" s="14" t="s">
        <v>20</v>
      </c>
      <c r="H66" s="11" t="s">
        <v>21</v>
      </c>
      <c r="I66" s="11" t="s">
        <v>156</v>
      </c>
      <c r="J66" s="18" t="s">
        <v>304</v>
      </c>
      <c r="K66" s="18" t="s">
        <v>305</v>
      </c>
      <c r="L66" s="18"/>
      <c r="M66" s="19">
        <f t="shared" si="1"/>
        <v>72.33</v>
      </c>
      <c r="N66" s="21"/>
    </row>
    <row r="67" ht="27.95" customHeight="1" spans="1:14">
      <c r="A67" s="11"/>
      <c r="B67" s="11" t="s">
        <v>306</v>
      </c>
      <c r="C67" s="11" t="s">
        <v>16</v>
      </c>
      <c r="D67" s="12" t="s">
        <v>307</v>
      </c>
      <c r="E67" s="11" t="s">
        <v>18</v>
      </c>
      <c r="F67" s="13" t="s">
        <v>83</v>
      </c>
      <c r="G67" s="14" t="s">
        <v>20</v>
      </c>
      <c r="H67" s="11" t="s">
        <v>21</v>
      </c>
      <c r="I67" s="11" t="s">
        <v>156</v>
      </c>
      <c r="J67" s="18" t="s">
        <v>308</v>
      </c>
      <c r="K67" s="18" t="s">
        <v>309</v>
      </c>
      <c r="L67" s="18"/>
      <c r="M67" s="19" t="s">
        <v>309</v>
      </c>
      <c r="N67" s="28"/>
    </row>
    <row r="68" ht="27.95" customHeight="1" spans="1:14">
      <c r="A68" s="11"/>
      <c r="B68" s="11" t="s">
        <v>310</v>
      </c>
      <c r="C68" s="11" t="s">
        <v>16</v>
      </c>
      <c r="D68" s="12" t="s">
        <v>311</v>
      </c>
      <c r="E68" s="11" t="s">
        <v>18</v>
      </c>
      <c r="F68" s="13" t="s">
        <v>83</v>
      </c>
      <c r="G68" s="14" t="s">
        <v>20</v>
      </c>
      <c r="H68" s="11" t="s">
        <v>21</v>
      </c>
      <c r="I68" s="11" t="s">
        <v>54</v>
      </c>
      <c r="J68" s="18" t="s">
        <v>312</v>
      </c>
      <c r="K68" s="18" t="s">
        <v>309</v>
      </c>
      <c r="L68" s="18"/>
      <c r="M68" s="19" t="s">
        <v>309</v>
      </c>
      <c r="N68" s="28"/>
    </row>
    <row r="69" ht="27.95" customHeight="1" spans="1:14">
      <c r="A69" s="11"/>
      <c r="B69" s="11" t="s">
        <v>313</v>
      </c>
      <c r="C69" s="11" t="s">
        <v>16</v>
      </c>
      <c r="D69" s="12" t="s">
        <v>314</v>
      </c>
      <c r="E69" s="11" t="s">
        <v>18</v>
      </c>
      <c r="F69" s="13" t="s">
        <v>33</v>
      </c>
      <c r="G69" s="14" t="s">
        <v>20</v>
      </c>
      <c r="H69" s="11" t="s">
        <v>21</v>
      </c>
      <c r="I69" s="11" t="s">
        <v>72</v>
      </c>
      <c r="J69" s="18" t="s">
        <v>315</v>
      </c>
      <c r="K69" s="18" t="s">
        <v>309</v>
      </c>
      <c r="L69" s="18"/>
      <c r="M69" s="19" t="s">
        <v>309</v>
      </c>
      <c r="N69" s="28"/>
    </row>
    <row r="70" ht="27.95" customHeight="1" spans="1:14">
      <c r="A70" s="11"/>
      <c r="B70" s="15" t="s">
        <v>316</v>
      </c>
      <c r="C70" s="15" t="s">
        <v>38</v>
      </c>
      <c r="D70" s="12" t="s">
        <v>317</v>
      </c>
      <c r="E70" s="15" t="s">
        <v>18</v>
      </c>
      <c r="F70" s="16" t="s">
        <v>77</v>
      </c>
      <c r="G70" s="14" t="s">
        <v>20</v>
      </c>
      <c r="H70" s="15" t="s">
        <v>21</v>
      </c>
      <c r="I70" s="15" t="s">
        <v>28</v>
      </c>
      <c r="J70" s="22" t="s">
        <v>318</v>
      </c>
      <c r="K70" s="18" t="s">
        <v>309</v>
      </c>
      <c r="L70" s="22"/>
      <c r="M70" s="19" t="s">
        <v>309</v>
      </c>
      <c r="N70" s="28"/>
    </row>
    <row r="71" ht="27.95" customHeight="1" spans="1:14">
      <c r="A71" s="11"/>
      <c r="B71" s="11" t="s">
        <v>319</v>
      </c>
      <c r="C71" s="11" t="s">
        <v>38</v>
      </c>
      <c r="D71" s="12" t="s">
        <v>320</v>
      </c>
      <c r="E71" s="11" t="s">
        <v>18</v>
      </c>
      <c r="F71" s="13" t="s">
        <v>321</v>
      </c>
      <c r="G71" s="14" t="s">
        <v>20</v>
      </c>
      <c r="H71" s="11" t="s">
        <v>21</v>
      </c>
      <c r="I71" s="11" t="s">
        <v>28</v>
      </c>
      <c r="J71" s="22" t="s">
        <v>322</v>
      </c>
      <c r="K71" s="18" t="s">
        <v>309</v>
      </c>
      <c r="L71" s="22"/>
      <c r="M71" s="19" t="s">
        <v>309</v>
      </c>
      <c r="N71" s="28"/>
    </row>
    <row r="72" ht="27.95" customHeight="1" spans="1:14">
      <c r="A72" s="11"/>
      <c r="B72" s="11" t="s">
        <v>323</v>
      </c>
      <c r="C72" s="11" t="s">
        <v>16</v>
      </c>
      <c r="D72" s="12" t="s">
        <v>324</v>
      </c>
      <c r="E72" s="11" t="s">
        <v>18</v>
      </c>
      <c r="F72" s="13" t="s">
        <v>27</v>
      </c>
      <c r="G72" s="14" t="s">
        <v>20</v>
      </c>
      <c r="H72" s="11" t="s">
        <v>21</v>
      </c>
      <c r="I72" s="11" t="s">
        <v>325</v>
      </c>
      <c r="J72" s="18" t="s">
        <v>326</v>
      </c>
      <c r="K72" s="18" t="s">
        <v>309</v>
      </c>
      <c r="L72" s="18"/>
      <c r="M72" s="19" t="s">
        <v>309</v>
      </c>
      <c r="N72" s="28"/>
    </row>
    <row r="73" ht="27.95" customHeight="1" spans="1:14">
      <c r="A73" s="11"/>
      <c r="B73" s="11" t="s">
        <v>327</v>
      </c>
      <c r="C73" s="11" t="s">
        <v>16</v>
      </c>
      <c r="D73" s="12" t="s">
        <v>328</v>
      </c>
      <c r="E73" s="11" t="s">
        <v>18</v>
      </c>
      <c r="F73" s="13" t="s">
        <v>45</v>
      </c>
      <c r="G73" s="14" t="s">
        <v>20</v>
      </c>
      <c r="H73" s="11" t="s">
        <v>21</v>
      </c>
      <c r="I73" s="11" t="s">
        <v>54</v>
      </c>
      <c r="J73" s="18" t="s">
        <v>329</v>
      </c>
      <c r="K73" s="18" t="s">
        <v>309</v>
      </c>
      <c r="L73" s="18"/>
      <c r="M73" s="19" t="s">
        <v>309</v>
      </c>
      <c r="N73" s="28"/>
    </row>
    <row r="74" ht="27.95" customHeight="1" spans="1:14">
      <c r="A74" s="11"/>
      <c r="B74" s="11" t="s">
        <v>330</v>
      </c>
      <c r="C74" s="11" t="s">
        <v>38</v>
      </c>
      <c r="D74" s="12" t="s">
        <v>331</v>
      </c>
      <c r="E74" s="11" t="s">
        <v>18</v>
      </c>
      <c r="F74" s="13" t="s">
        <v>27</v>
      </c>
      <c r="G74" s="14" t="s">
        <v>20</v>
      </c>
      <c r="H74" s="11" t="s">
        <v>21</v>
      </c>
      <c r="I74" s="11" t="s">
        <v>139</v>
      </c>
      <c r="J74" s="18" t="s">
        <v>332</v>
      </c>
      <c r="K74" s="18" t="s">
        <v>309</v>
      </c>
      <c r="L74" s="18"/>
      <c r="M74" s="19" t="s">
        <v>309</v>
      </c>
      <c r="N74" s="28"/>
    </row>
    <row r="75" ht="27.95" customHeight="1" spans="1:14">
      <c r="A75" s="23"/>
      <c r="B75" s="23"/>
      <c r="C75" s="23"/>
      <c r="D75" s="24"/>
      <c r="E75" s="23"/>
      <c r="F75" s="25"/>
      <c r="G75" s="26"/>
      <c r="H75" s="23"/>
      <c r="I75" s="23"/>
      <c r="J75" s="24"/>
      <c r="K75" s="24"/>
      <c r="L75" s="24"/>
      <c r="M75" s="29"/>
      <c r="N75" s="30"/>
    </row>
    <row r="76" ht="27.95" customHeight="1" spans="1:14">
      <c r="A76" s="27">
        <v>1</v>
      </c>
      <c r="B76" s="11" t="s">
        <v>333</v>
      </c>
      <c r="C76" s="11" t="s">
        <v>16</v>
      </c>
      <c r="D76" s="12" t="s">
        <v>334</v>
      </c>
      <c r="E76" s="11" t="s">
        <v>335</v>
      </c>
      <c r="F76" s="13" t="s">
        <v>45</v>
      </c>
      <c r="G76" s="14" t="s">
        <v>336</v>
      </c>
      <c r="H76" s="11" t="s">
        <v>21</v>
      </c>
      <c r="I76" s="11" t="s">
        <v>22</v>
      </c>
      <c r="J76" s="18" t="s">
        <v>337</v>
      </c>
      <c r="K76" s="18" t="s">
        <v>126</v>
      </c>
      <c r="L76" s="18"/>
      <c r="M76" s="19">
        <f t="shared" ref="M76:M107" si="2">K76+L76</f>
        <v>51.67</v>
      </c>
      <c r="N76" s="20"/>
    </row>
    <row r="77" ht="27.95" customHeight="1" spans="1:14">
      <c r="A77" s="27">
        <v>2</v>
      </c>
      <c r="B77" s="11" t="s">
        <v>338</v>
      </c>
      <c r="C77" s="11" t="s">
        <v>16</v>
      </c>
      <c r="D77" s="12" t="s">
        <v>339</v>
      </c>
      <c r="E77" s="11" t="s">
        <v>335</v>
      </c>
      <c r="F77" s="13" t="s">
        <v>340</v>
      </c>
      <c r="G77" s="14" t="s">
        <v>336</v>
      </c>
      <c r="H77" s="11" t="s">
        <v>21</v>
      </c>
      <c r="I77" s="11" t="s">
        <v>34</v>
      </c>
      <c r="J77" s="18" t="s">
        <v>341</v>
      </c>
      <c r="K77" s="18" t="s">
        <v>342</v>
      </c>
      <c r="L77" s="18"/>
      <c r="M77" s="19">
        <f t="shared" si="2"/>
        <v>62.33</v>
      </c>
      <c r="N77" s="11"/>
    </row>
    <row r="78" ht="27.95" customHeight="1" spans="1:14">
      <c r="A78" s="27">
        <v>3</v>
      </c>
      <c r="B78" s="11" t="s">
        <v>343</v>
      </c>
      <c r="C78" s="11" t="s">
        <v>16</v>
      </c>
      <c r="D78" s="12" t="s">
        <v>344</v>
      </c>
      <c r="E78" s="11" t="s">
        <v>335</v>
      </c>
      <c r="F78" s="13" t="s">
        <v>45</v>
      </c>
      <c r="G78" s="14" t="s">
        <v>336</v>
      </c>
      <c r="H78" s="11" t="s">
        <v>21</v>
      </c>
      <c r="I78" s="11" t="s">
        <v>139</v>
      </c>
      <c r="J78" s="18" t="s">
        <v>345</v>
      </c>
      <c r="K78" s="18" t="s">
        <v>346</v>
      </c>
      <c r="L78" s="18"/>
      <c r="M78" s="19">
        <f t="shared" si="2"/>
        <v>57.33</v>
      </c>
      <c r="N78" s="11"/>
    </row>
    <row r="79" ht="27.95" customHeight="1" spans="1:14">
      <c r="A79" s="27">
        <v>4</v>
      </c>
      <c r="B79" s="11" t="s">
        <v>347</v>
      </c>
      <c r="C79" s="11" t="s">
        <v>38</v>
      </c>
      <c r="D79" s="12" t="s">
        <v>348</v>
      </c>
      <c r="E79" s="11" t="s">
        <v>335</v>
      </c>
      <c r="F79" s="13" t="s">
        <v>349</v>
      </c>
      <c r="G79" s="14" t="s">
        <v>336</v>
      </c>
      <c r="H79" s="11" t="s">
        <v>21</v>
      </c>
      <c r="I79" s="11" t="s">
        <v>350</v>
      </c>
      <c r="J79" s="18" t="s">
        <v>351</v>
      </c>
      <c r="K79" s="18" t="s">
        <v>346</v>
      </c>
      <c r="L79" s="18"/>
      <c r="M79" s="19">
        <f t="shared" si="2"/>
        <v>57.33</v>
      </c>
      <c r="N79" s="21"/>
    </row>
    <row r="80" ht="27.95" customHeight="1" spans="1:14">
      <c r="A80" s="27">
        <v>5</v>
      </c>
      <c r="B80" s="11" t="s">
        <v>352</v>
      </c>
      <c r="C80" s="11" t="s">
        <v>16</v>
      </c>
      <c r="D80" s="12" t="s">
        <v>353</v>
      </c>
      <c r="E80" s="11" t="s">
        <v>335</v>
      </c>
      <c r="F80" s="13" t="s">
        <v>354</v>
      </c>
      <c r="G80" s="14" t="s">
        <v>336</v>
      </c>
      <c r="H80" s="11" t="s">
        <v>21</v>
      </c>
      <c r="I80" s="11" t="s">
        <v>34</v>
      </c>
      <c r="J80" s="18" t="s">
        <v>355</v>
      </c>
      <c r="K80" s="18" t="s">
        <v>356</v>
      </c>
      <c r="L80" s="18" t="s">
        <v>116</v>
      </c>
      <c r="M80" s="19">
        <f t="shared" si="2"/>
        <v>56</v>
      </c>
      <c r="N80" s="11" t="s">
        <v>117</v>
      </c>
    </row>
    <row r="81" s="2" customFormat="1" ht="27.95" customHeight="1" spans="1:14">
      <c r="A81" s="27">
        <v>6</v>
      </c>
      <c r="B81" s="11" t="s">
        <v>357</v>
      </c>
      <c r="C81" s="11" t="s">
        <v>16</v>
      </c>
      <c r="D81" s="12" t="s">
        <v>358</v>
      </c>
      <c r="E81" s="11" t="s">
        <v>335</v>
      </c>
      <c r="F81" s="13" t="s">
        <v>27</v>
      </c>
      <c r="G81" s="14" t="s">
        <v>336</v>
      </c>
      <c r="H81" s="11" t="s">
        <v>21</v>
      </c>
      <c r="I81" s="11" t="s">
        <v>59</v>
      </c>
      <c r="J81" s="18" t="s">
        <v>359</v>
      </c>
      <c r="K81" s="18" t="s">
        <v>273</v>
      </c>
      <c r="L81" s="18" t="s">
        <v>116</v>
      </c>
      <c r="M81" s="19">
        <f t="shared" si="2"/>
        <v>63</v>
      </c>
      <c r="N81" s="20" t="s">
        <v>136</v>
      </c>
    </row>
    <row r="82" ht="27.95" customHeight="1" spans="1:14">
      <c r="A82" s="27">
        <v>7</v>
      </c>
      <c r="B82" s="11" t="s">
        <v>360</v>
      </c>
      <c r="C82" s="11" t="s">
        <v>16</v>
      </c>
      <c r="D82" s="12" t="s">
        <v>361</v>
      </c>
      <c r="E82" s="11" t="s">
        <v>335</v>
      </c>
      <c r="F82" s="13" t="s">
        <v>362</v>
      </c>
      <c r="G82" s="14" t="s">
        <v>363</v>
      </c>
      <c r="H82" s="11" t="s">
        <v>112</v>
      </c>
      <c r="I82" s="11" t="s">
        <v>54</v>
      </c>
      <c r="J82" s="18" t="s">
        <v>364</v>
      </c>
      <c r="K82" s="18" t="s">
        <v>365</v>
      </c>
      <c r="L82" s="18" t="s">
        <v>116</v>
      </c>
      <c r="M82" s="19">
        <f t="shared" si="2"/>
        <v>69</v>
      </c>
      <c r="N82" s="11" t="s">
        <v>136</v>
      </c>
    </row>
    <row r="83" ht="27.95" customHeight="1" spans="1:14">
      <c r="A83" s="27">
        <v>8</v>
      </c>
      <c r="B83" s="11" t="s">
        <v>366</v>
      </c>
      <c r="C83" s="11" t="s">
        <v>16</v>
      </c>
      <c r="D83" s="12" t="s">
        <v>358</v>
      </c>
      <c r="E83" s="11" t="s">
        <v>335</v>
      </c>
      <c r="F83" s="13" t="s">
        <v>362</v>
      </c>
      <c r="G83" s="14" t="s">
        <v>336</v>
      </c>
      <c r="H83" s="11" t="s">
        <v>112</v>
      </c>
      <c r="I83" s="11" t="s">
        <v>28</v>
      </c>
      <c r="J83" s="18" t="s">
        <v>367</v>
      </c>
      <c r="K83" s="18" t="s">
        <v>368</v>
      </c>
      <c r="L83" s="18" t="s">
        <v>116</v>
      </c>
      <c r="M83" s="19">
        <f t="shared" si="2"/>
        <v>49.33</v>
      </c>
      <c r="N83" s="11" t="s">
        <v>136</v>
      </c>
    </row>
    <row r="84" ht="27.95" customHeight="1" spans="1:14">
      <c r="A84" s="27">
        <v>9</v>
      </c>
      <c r="B84" s="11" t="s">
        <v>369</v>
      </c>
      <c r="C84" s="11" t="s">
        <v>16</v>
      </c>
      <c r="D84" s="12" t="s">
        <v>370</v>
      </c>
      <c r="E84" s="11" t="s">
        <v>335</v>
      </c>
      <c r="F84" s="13" t="s">
        <v>354</v>
      </c>
      <c r="G84" s="14" t="s">
        <v>336</v>
      </c>
      <c r="H84" s="11" t="s">
        <v>21</v>
      </c>
      <c r="I84" s="11" t="s">
        <v>64</v>
      </c>
      <c r="J84" s="18" t="s">
        <v>371</v>
      </c>
      <c r="K84" s="18" t="s">
        <v>56</v>
      </c>
      <c r="L84" s="18"/>
      <c r="M84" s="19">
        <f t="shared" si="2"/>
        <v>57</v>
      </c>
      <c r="N84" s="21"/>
    </row>
    <row r="85" ht="27.95" customHeight="1" spans="1:14">
      <c r="A85" s="27">
        <v>10</v>
      </c>
      <c r="B85" s="11" t="s">
        <v>372</v>
      </c>
      <c r="C85" s="11" t="s">
        <v>38</v>
      </c>
      <c r="D85" s="12" t="s">
        <v>373</v>
      </c>
      <c r="E85" s="11" t="s">
        <v>335</v>
      </c>
      <c r="F85" s="13" t="s">
        <v>374</v>
      </c>
      <c r="G85" s="14" t="s">
        <v>363</v>
      </c>
      <c r="H85" s="11" t="s">
        <v>112</v>
      </c>
      <c r="I85" s="11" t="s">
        <v>375</v>
      </c>
      <c r="J85" s="18" t="s">
        <v>376</v>
      </c>
      <c r="K85" s="18" t="s">
        <v>141</v>
      </c>
      <c r="L85" s="18" t="s">
        <v>116</v>
      </c>
      <c r="M85" s="19">
        <f t="shared" si="2"/>
        <v>64.33</v>
      </c>
      <c r="N85" s="11" t="s">
        <v>136</v>
      </c>
    </row>
    <row r="86" ht="27.95" customHeight="1" spans="1:14">
      <c r="A86" s="27">
        <v>12</v>
      </c>
      <c r="B86" s="11" t="s">
        <v>377</v>
      </c>
      <c r="C86" s="11" t="s">
        <v>16</v>
      </c>
      <c r="D86" s="12" t="s">
        <v>378</v>
      </c>
      <c r="E86" s="11" t="s">
        <v>335</v>
      </c>
      <c r="F86" s="13" t="s">
        <v>27</v>
      </c>
      <c r="G86" s="14" t="s">
        <v>336</v>
      </c>
      <c r="H86" s="11" t="s">
        <v>21</v>
      </c>
      <c r="I86" s="11" t="s">
        <v>139</v>
      </c>
      <c r="J86" s="18" t="s">
        <v>379</v>
      </c>
      <c r="K86" s="18" t="s">
        <v>380</v>
      </c>
      <c r="L86" s="18"/>
      <c r="M86" s="19">
        <f t="shared" si="2"/>
        <v>47.33</v>
      </c>
      <c r="N86" s="11"/>
    </row>
    <row r="87" ht="27.95" customHeight="1" spans="1:14">
      <c r="A87" s="27">
        <v>13</v>
      </c>
      <c r="B87" s="11" t="s">
        <v>381</v>
      </c>
      <c r="C87" s="11" t="s">
        <v>16</v>
      </c>
      <c r="D87" s="12" t="s">
        <v>382</v>
      </c>
      <c r="E87" s="11" t="s">
        <v>335</v>
      </c>
      <c r="F87" s="13" t="s">
        <v>77</v>
      </c>
      <c r="G87" s="14" t="s">
        <v>336</v>
      </c>
      <c r="H87" s="11" t="s">
        <v>21</v>
      </c>
      <c r="I87" s="11" t="s">
        <v>34</v>
      </c>
      <c r="J87" s="18" t="s">
        <v>383</v>
      </c>
      <c r="K87" s="18" t="s">
        <v>384</v>
      </c>
      <c r="L87" s="18"/>
      <c r="M87" s="19">
        <f t="shared" si="2"/>
        <v>60.33</v>
      </c>
      <c r="N87" s="21"/>
    </row>
    <row r="88" ht="27.95" customHeight="1" spans="1:14">
      <c r="A88" s="27">
        <v>14</v>
      </c>
      <c r="B88" s="11" t="s">
        <v>385</v>
      </c>
      <c r="C88" s="11" t="s">
        <v>16</v>
      </c>
      <c r="D88" s="12" t="s">
        <v>386</v>
      </c>
      <c r="E88" s="11" t="s">
        <v>335</v>
      </c>
      <c r="F88" s="13" t="s">
        <v>387</v>
      </c>
      <c r="G88" s="14" t="s">
        <v>336</v>
      </c>
      <c r="H88" s="11" t="s">
        <v>21</v>
      </c>
      <c r="I88" s="11" t="s">
        <v>54</v>
      </c>
      <c r="J88" s="18" t="s">
        <v>388</v>
      </c>
      <c r="K88" s="18" t="s">
        <v>135</v>
      </c>
      <c r="L88" s="18"/>
      <c r="M88" s="19">
        <f t="shared" si="2"/>
        <v>73.33</v>
      </c>
      <c r="N88" s="21"/>
    </row>
    <row r="89" ht="27.95" customHeight="1" spans="1:14">
      <c r="A89" s="27">
        <v>15</v>
      </c>
      <c r="B89" s="11" t="s">
        <v>389</v>
      </c>
      <c r="C89" s="11" t="s">
        <v>16</v>
      </c>
      <c r="D89" s="12" t="s">
        <v>390</v>
      </c>
      <c r="E89" s="11" t="s">
        <v>335</v>
      </c>
      <c r="F89" s="13" t="s">
        <v>354</v>
      </c>
      <c r="G89" s="14" t="s">
        <v>336</v>
      </c>
      <c r="H89" s="11" t="s">
        <v>21</v>
      </c>
      <c r="I89" s="11" t="s">
        <v>161</v>
      </c>
      <c r="J89" s="18" t="s">
        <v>391</v>
      </c>
      <c r="K89" s="18" t="s">
        <v>141</v>
      </c>
      <c r="L89" s="18"/>
      <c r="M89" s="19">
        <f t="shared" si="2"/>
        <v>59.33</v>
      </c>
      <c r="N89" s="21"/>
    </row>
    <row r="90" ht="27.95" customHeight="1" spans="1:14">
      <c r="A90" s="27">
        <v>16</v>
      </c>
      <c r="B90" s="11" t="s">
        <v>392</v>
      </c>
      <c r="C90" s="11" t="s">
        <v>16</v>
      </c>
      <c r="D90" s="12" t="s">
        <v>393</v>
      </c>
      <c r="E90" s="11" t="s">
        <v>335</v>
      </c>
      <c r="F90" s="13" t="s">
        <v>27</v>
      </c>
      <c r="G90" s="14" t="s">
        <v>336</v>
      </c>
      <c r="H90" s="11" t="s">
        <v>21</v>
      </c>
      <c r="I90" s="11" t="s">
        <v>54</v>
      </c>
      <c r="J90" s="18" t="s">
        <v>394</v>
      </c>
      <c r="K90" s="18" t="s">
        <v>395</v>
      </c>
      <c r="L90" s="18"/>
      <c r="M90" s="19">
        <f t="shared" si="2"/>
        <v>50.33</v>
      </c>
      <c r="N90" s="21"/>
    </row>
    <row r="91" ht="27.95" customHeight="1" spans="1:14">
      <c r="A91" s="27">
        <v>17</v>
      </c>
      <c r="B91" s="11" t="s">
        <v>396</v>
      </c>
      <c r="C91" s="11" t="s">
        <v>16</v>
      </c>
      <c r="D91" s="12" t="s">
        <v>397</v>
      </c>
      <c r="E91" s="11" t="s">
        <v>335</v>
      </c>
      <c r="F91" s="13" t="s">
        <v>33</v>
      </c>
      <c r="G91" s="14" t="s">
        <v>336</v>
      </c>
      <c r="H91" s="11" t="s">
        <v>21</v>
      </c>
      <c r="I91" s="11" t="s">
        <v>34</v>
      </c>
      <c r="J91" s="18" t="s">
        <v>398</v>
      </c>
      <c r="K91" s="18" t="s">
        <v>69</v>
      </c>
      <c r="L91" s="18"/>
      <c r="M91" s="19">
        <f t="shared" si="2"/>
        <v>68.67</v>
      </c>
      <c r="N91" s="21"/>
    </row>
    <row r="92" ht="27.95" customHeight="1" spans="1:14">
      <c r="A92" s="27">
        <v>18</v>
      </c>
      <c r="B92" s="11" t="s">
        <v>399</v>
      </c>
      <c r="C92" s="11" t="s">
        <v>16</v>
      </c>
      <c r="D92" s="12" t="s">
        <v>382</v>
      </c>
      <c r="E92" s="11" t="s">
        <v>335</v>
      </c>
      <c r="F92" s="13" t="s">
        <v>45</v>
      </c>
      <c r="G92" s="14" t="s">
        <v>363</v>
      </c>
      <c r="H92" s="11" t="s">
        <v>21</v>
      </c>
      <c r="I92" s="11" t="s">
        <v>34</v>
      </c>
      <c r="J92" s="18" t="s">
        <v>400</v>
      </c>
      <c r="K92" s="18" t="s">
        <v>401</v>
      </c>
      <c r="L92" s="18"/>
      <c r="M92" s="19">
        <f t="shared" si="2"/>
        <v>66.67</v>
      </c>
      <c r="N92" s="11"/>
    </row>
    <row r="93" ht="27.95" customHeight="1" spans="1:14">
      <c r="A93" s="27">
        <v>19</v>
      </c>
      <c r="B93" s="11" t="s">
        <v>402</v>
      </c>
      <c r="C93" s="11" t="s">
        <v>16</v>
      </c>
      <c r="D93" s="12" t="s">
        <v>403</v>
      </c>
      <c r="E93" s="11" t="s">
        <v>335</v>
      </c>
      <c r="F93" s="13" t="s">
        <v>27</v>
      </c>
      <c r="G93" s="14" t="s">
        <v>336</v>
      </c>
      <c r="H93" s="11" t="s">
        <v>21</v>
      </c>
      <c r="I93" s="11" t="s">
        <v>139</v>
      </c>
      <c r="J93" s="18" t="s">
        <v>404</v>
      </c>
      <c r="K93" s="18" t="s">
        <v>401</v>
      </c>
      <c r="L93" s="18"/>
      <c r="M93" s="19">
        <f t="shared" si="2"/>
        <v>66.67</v>
      </c>
      <c r="N93" s="21"/>
    </row>
    <row r="94" ht="27.95" customHeight="1" spans="1:14">
      <c r="A94" s="27">
        <v>20</v>
      </c>
      <c r="B94" s="11" t="s">
        <v>405</v>
      </c>
      <c r="C94" s="11" t="s">
        <v>16</v>
      </c>
      <c r="D94" s="12" t="s">
        <v>406</v>
      </c>
      <c r="E94" s="11" t="s">
        <v>335</v>
      </c>
      <c r="F94" s="13" t="s">
        <v>354</v>
      </c>
      <c r="G94" s="14" t="s">
        <v>336</v>
      </c>
      <c r="H94" s="11" t="s">
        <v>21</v>
      </c>
      <c r="I94" s="11" t="s">
        <v>289</v>
      </c>
      <c r="J94" s="18" t="s">
        <v>407</v>
      </c>
      <c r="K94" s="18" t="s">
        <v>395</v>
      </c>
      <c r="L94" s="18"/>
      <c r="M94" s="19">
        <f t="shared" si="2"/>
        <v>50.33</v>
      </c>
      <c r="N94" s="21"/>
    </row>
    <row r="95" ht="27.95" customHeight="1" spans="1:14">
      <c r="A95" s="27">
        <v>23</v>
      </c>
      <c r="B95" s="11" t="s">
        <v>408</v>
      </c>
      <c r="C95" s="11" t="s">
        <v>38</v>
      </c>
      <c r="D95" s="12" t="s">
        <v>409</v>
      </c>
      <c r="E95" s="11" t="s">
        <v>335</v>
      </c>
      <c r="F95" s="13" t="s">
        <v>410</v>
      </c>
      <c r="G95" s="14" t="s">
        <v>363</v>
      </c>
      <c r="H95" s="11" t="s">
        <v>112</v>
      </c>
      <c r="I95" s="11" t="s">
        <v>411</v>
      </c>
      <c r="J95" s="18" t="s">
        <v>412</v>
      </c>
      <c r="K95" s="18" t="s">
        <v>413</v>
      </c>
      <c r="L95" s="18" t="s">
        <v>116</v>
      </c>
      <c r="M95" s="19">
        <f t="shared" si="2"/>
        <v>57.67</v>
      </c>
      <c r="N95" s="11" t="s">
        <v>136</v>
      </c>
    </row>
    <row r="96" ht="27.95" customHeight="1" spans="1:14">
      <c r="A96" s="27">
        <v>24</v>
      </c>
      <c r="B96" s="11" t="s">
        <v>414</v>
      </c>
      <c r="C96" s="11" t="s">
        <v>16</v>
      </c>
      <c r="D96" s="12" t="s">
        <v>415</v>
      </c>
      <c r="E96" s="11" t="s">
        <v>335</v>
      </c>
      <c r="F96" s="13" t="s">
        <v>27</v>
      </c>
      <c r="G96" s="14" t="s">
        <v>336</v>
      </c>
      <c r="H96" s="11" t="s">
        <v>21</v>
      </c>
      <c r="I96" s="11" t="s">
        <v>54</v>
      </c>
      <c r="J96" s="18" t="s">
        <v>416</v>
      </c>
      <c r="K96" s="18" t="s">
        <v>417</v>
      </c>
      <c r="L96" s="18"/>
      <c r="M96" s="19">
        <f t="shared" si="2"/>
        <v>50</v>
      </c>
      <c r="N96" s="11"/>
    </row>
    <row r="97" ht="27.95" customHeight="1" spans="1:14">
      <c r="A97" s="27">
        <v>25</v>
      </c>
      <c r="B97" s="11" t="s">
        <v>418</v>
      </c>
      <c r="C97" s="11" t="s">
        <v>16</v>
      </c>
      <c r="D97" s="12" t="s">
        <v>419</v>
      </c>
      <c r="E97" s="11" t="s">
        <v>335</v>
      </c>
      <c r="F97" s="13" t="s">
        <v>420</v>
      </c>
      <c r="G97" s="14" t="s">
        <v>363</v>
      </c>
      <c r="H97" s="11" t="s">
        <v>112</v>
      </c>
      <c r="I97" s="11" t="s">
        <v>421</v>
      </c>
      <c r="J97" s="18" t="s">
        <v>422</v>
      </c>
      <c r="K97" s="18" t="s">
        <v>423</v>
      </c>
      <c r="L97" s="18" t="s">
        <v>116</v>
      </c>
      <c r="M97" s="19">
        <f t="shared" si="2"/>
        <v>51</v>
      </c>
      <c r="N97" s="11" t="s">
        <v>136</v>
      </c>
    </row>
    <row r="98" ht="27.95" customHeight="1" spans="1:14">
      <c r="A98" s="27">
        <v>26</v>
      </c>
      <c r="B98" s="11" t="s">
        <v>424</v>
      </c>
      <c r="C98" s="11" t="s">
        <v>16</v>
      </c>
      <c r="D98" s="12" t="s">
        <v>425</v>
      </c>
      <c r="E98" s="11" t="s">
        <v>335</v>
      </c>
      <c r="F98" s="13" t="s">
        <v>426</v>
      </c>
      <c r="G98" s="14" t="s">
        <v>336</v>
      </c>
      <c r="H98" s="11" t="s">
        <v>21</v>
      </c>
      <c r="I98" s="11" t="s">
        <v>34</v>
      </c>
      <c r="J98" s="18" t="s">
        <v>427</v>
      </c>
      <c r="K98" s="18" t="s">
        <v>395</v>
      </c>
      <c r="L98" s="18"/>
      <c r="M98" s="19">
        <f t="shared" si="2"/>
        <v>50.33</v>
      </c>
      <c r="N98" s="21"/>
    </row>
    <row r="99" ht="27.95" customHeight="1" spans="1:14">
      <c r="A99" s="27">
        <v>27</v>
      </c>
      <c r="B99" s="11" t="s">
        <v>428</v>
      </c>
      <c r="C99" s="11" t="s">
        <v>16</v>
      </c>
      <c r="D99" s="12" t="s">
        <v>429</v>
      </c>
      <c r="E99" s="11" t="s">
        <v>335</v>
      </c>
      <c r="F99" s="13" t="s">
        <v>430</v>
      </c>
      <c r="G99" s="14" t="s">
        <v>336</v>
      </c>
      <c r="H99" s="11" t="s">
        <v>21</v>
      </c>
      <c r="I99" s="11" t="s">
        <v>54</v>
      </c>
      <c r="J99" s="18" t="s">
        <v>431</v>
      </c>
      <c r="K99" s="18" t="s">
        <v>432</v>
      </c>
      <c r="L99" s="18"/>
      <c r="M99" s="19">
        <f t="shared" si="2"/>
        <v>70.33</v>
      </c>
      <c r="N99" s="21"/>
    </row>
    <row r="100" ht="27.95" customHeight="1" spans="1:14">
      <c r="A100" s="27">
        <v>28</v>
      </c>
      <c r="B100" s="11" t="s">
        <v>433</v>
      </c>
      <c r="C100" s="11" t="s">
        <v>16</v>
      </c>
      <c r="D100" s="12" t="s">
        <v>434</v>
      </c>
      <c r="E100" s="11" t="s">
        <v>335</v>
      </c>
      <c r="F100" s="13" t="s">
        <v>27</v>
      </c>
      <c r="G100" s="14" t="s">
        <v>336</v>
      </c>
      <c r="H100" s="11" t="s">
        <v>21</v>
      </c>
      <c r="I100" s="11" t="s">
        <v>435</v>
      </c>
      <c r="J100" s="18" t="s">
        <v>436</v>
      </c>
      <c r="K100" s="18" t="s">
        <v>356</v>
      </c>
      <c r="L100" s="18" t="s">
        <v>116</v>
      </c>
      <c r="M100" s="19">
        <f t="shared" si="2"/>
        <v>56</v>
      </c>
      <c r="N100" s="21" t="s">
        <v>136</v>
      </c>
    </row>
    <row r="101" ht="27.95" customHeight="1" spans="1:14">
      <c r="A101" s="27">
        <v>29</v>
      </c>
      <c r="B101" s="11" t="s">
        <v>437</v>
      </c>
      <c r="C101" s="11" t="s">
        <v>16</v>
      </c>
      <c r="D101" s="12" t="s">
        <v>425</v>
      </c>
      <c r="E101" s="11" t="s">
        <v>335</v>
      </c>
      <c r="F101" s="13" t="s">
        <v>438</v>
      </c>
      <c r="G101" s="14" t="s">
        <v>336</v>
      </c>
      <c r="H101" s="11" t="s">
        <v>112</v>
      </c>
      <c r="I101" s="11" t="s">
        <v>34</v>
      </c>
      <c r="J101" s="18" t="s">
        <v>439</v>
      </c>
      <c r="K101" s="18" t="s">
        <v>365</v>
      </c>
      <c r="L101" s="18" t="s">
        <v>116</v>
      </c>
      <c r="M101" s="19">
        <f t="shared" si="2"/>
        <v>69</v>
      </c>
      <c r="N101" s="11" t="s">
        <v>136</v>
      </c>
    </row>
    <row r="102" ht="27.95" customHeight="1" spans="1:14">
      <c r="A102" s="27">
        <v>30</v>
      </c>
      <c r="B102" s="11" t="s">
        <v>440</v>
      </c>
      <c r="C102" s="11" t="s">
        <v>38</v>
      </c>
      <c r="D102" s="12" t="s">
        <v>441</v>
      </c>
      <c r="E102" s="11" t="s">
        <v>335</v>
      </c>
      <c r="F102" s="13" t="s">
        <v>442</v>
      </c>
      <c r="G102" s="14" t="s">
        <v>363</v>
      </c>
      <c r="H102" s="11" t="s">
        <v>112</v>
      </c>
      <c r="I102" s="11" t="s">
        <v>443</v>
      </c>
      <c r="J102" s="22" t="s">
        <v>444</v>
      </c>
      <c r="K102" s="18" t="s">
        <v>445</v>
      </c>
      <c r="L102" s="18" t="s">
        <v>116</v>
      </c>
      <c r="M102" s="19">
        <f t="shared" si="2"/>
        <v>71.33</v>
      </c>
      <c r="N102" s="11" t="s">
        <v>136</v>
      </c>
    </row>
    <row r="103" ht="27.95" customHeight="1" spans="1:14">
      <c r="A103" s="27">
        <v>31</v>
      </c>
      <c r="B103" s="11" t="s">
        <v>446</v>
      </c>
      <c r="C103" s="11" t="s">
        <v>38</v>
      </c>
      <c r="D103" s="12" t="s">
        <v>447</v>
      </c>
      <c r="E103" s="11" t="s">
        <v>335</v>
      </c>
      <c r="F103" s="13" t="s">
        <v>362</v>
      </c>
      <c r="G103" s="14" t="s">
        <v>363</v>
      </c>
      <c r="H103" s="11" t="s">
        <v>112</v>
      </c>
      <c r="I103" s="11" t="s">
        <v>59</v>
      </c>
      <c r="J103" s="18" t="s">
        <v>448</v>
      </c>
      <c r="K103" s="18" t="s">
        <v>197</v>
      </c>
      <c r="L103" s="18" t="s">
        <v>116</v>
      </c>
      <c r="M103" s="19">
        <f t="shared" si="2"/>
        <v>73</v>
      </c>
      <c r="N103" s="11" t="s">
        <v>117</v>
      </c>
    </row>
    <row r="104" ht="27.95" customHeight="1" spans="1:14">
      <c r="A104" s="27">
        <v>32</v>
      </c>
      <c r="B104" s="11" t="s">
        <v>449</v>
      </c>
      <c r="C104" s="11" t="s">
        <v>16</v>
      </c>
      <c r="D104" s="12" t="s">
        <v>450</v>
      </c>
      <c r="E104" s="11" t="s">
        <v>335</v>
      </c>
      <c r="F104" s="13" t="s">
        <v>77</v>
      </c>
      <c r="G104" s="14" t="s">
        <v>363</v>
      </c>
      <c r="H104" s="11" t="s">
        <v>21</v>
      </c>
      <c r="I104" s="11" t="s">
        <v>40</v>
      </c>
      <c r="J104" s="18" t="s">
        <v>451</v>
      </c>
      <c r="K104" s="18" t="s">
        <v>176</v>
      </c>
      <c r="L104" s="18"/>
      <c r="M104" s="19">
        <f t="shared" si="2"/>
        <v>67.33</v>
      </c>
      <c r="N104" s="11"/>
    </row>
    <row r="105" ht="27.95" customHeight="1" spans="1:14">
      <c r="A105" s="27">
        <v>33</v>
      </c>
      <c r="B105" s="11" t="s">
        <v>452</v>
      </c>
      <c r="C105" s="11" t="s">
        <v>16</v>
      </c>
      <c r="D105" s="12" t="s">
        <v>453</v>
      </c>
      <c r="E105" s="11" t="s">
        <v>335</v>
      </c>
      <c r="F105" s="13" t="s">
        <v>45</v>
      </c>
      <c r="G105" s="14" t="s">
        <v>336</v>
      </c>
      <c r="H105" s="11" t="s">
        <v>21</v>
      </c>
      <c r="I105" s="11" t="s">
        <v>40</v>
      </c>
      <c r="J105" s="18" t="s">
        <v>454</v>
      </c>
      <c r="K105" s="18" t="s">
        <v>455</v>
      </c>
      <c r="L105" s="18"/>
      <c r="M105" s="19">
        <f t="shared" si="2"/>
        <v>61.67</v>
      </c>
      <c r="N105" s="21"/>
    </row>
    <row r="106" ht="27.95" customHeight="1" spans="1:14">
      <c r="A106" s="27">
        <v>34</v>
      </c>
      <c r="B106" s="11" t="s">
        <v>456</v>
      </c>
      <c r="C106" s="11" t="s">
        <v>16</v>
      </c>
      <c r="D106" s="12" t="s">
        <v>457</v>
      </c>
      <c r="E106" s="11" t="s">
        <v>335</v>
      </c>
      <c r="F106" s="13" t="s">
        <v>45</v>
      </c>
      <c r="G106" s="14" t="s">
        <v>336</v>
      </c>
      <c r="H106" s="11" t="s">
        <v>21</v>
      </c>
      <c r="I106" s="11" t="s">
        <v>139</v>
      </c>
      <c r="J106" s="18" t="s">
        <v>458</v>
      </c>
      <c r="K106" s="18" t="s">
        <v>459</v>
      </c>
      <c r="L106" s="18"/>
      <c r="M106" s="19">
        <f t="shared" si="2"/>
        <v>78.33</v>
      </c>
      <c r="N106" s="21"/>
    </row>
    <row r="107" ht="27.95" customHeight="1" spans="1:14">
      <c r="A107" s="27">
        <v>35</v>
      </c>
      <c r="B107" s="11" t="s">
        <v>460</v>
      </c>
      <c r="C107" s="11" t="s">
        <v>38</v>
      </c>
      <c r="D107" s="12" t="s">
        <v>461</v>
      </c>
      <c r="E107" s="11" t="s">
        <v>335</v>
      </c>
      <c r="F107" s="13" t="s">
        <v>462</v>
      </c>
      <c r="G107" s="14" t="s">
        <v>336</v>
      </c>
      <c r="H107" s="11" t="s">
        <v>21</v>
      </c>
      <c r="I107" s="11" t="s">
        <v>34</v>
      </c>
      <c r="J107" s="18" t="s">
        <v>463</v>
      </c>
      <c r="K107" s="18" t="s">
        <v>464</v>
      </c>
      <c r="L107" s="18"/>
      <c r="M107" s="19">
        <f t="shared" si="2"/>
        <v>19.33</v>
      </c>
      <c r="N107" s="11"/>
    </row>
    <row r="108" ht="27.95" customHeight="1" spans="1:14">
      <c r="A108" s="27">
        <v>36</v>
      </c>
      <c r="B108" s="11" t="s">
        <v>465</v>
      </c>
      <c r="C108" s="11" t="s">
        <v>16</v>
      </c>
      <c r="D108" s="12" t="s">
        <v>466</v>
      </c>
      <c r="E108" s="11" t="s">
        <v>335</v>
      </c>
      <c r="F108" s="13" t="s">
        <v>27</v>
      </c>
      <c r="G108" s="14" t="s">
        <v>336</v>
      </c>
      <c r="H108" s="11" t="s">
        <v>21</v>
      </c>
      <c r="I108" s="11" t="s">
        <v>139</v>
      </c>
      <c r="J108" s="18" t="s">
        <v>467</v>
      </c>
      <c r="K108" s="18" t="s">
        <v>167</v>
      </c>
      <c r="L108" s="18"/>
      <c r="M108" s="19">
        <f t="shared" ref="M108:M139" si="3">K108+L108</f>
        <v>56</v>
      </c>
      <c r="N108" s="11"/>
    </row>
    <row r="109" ht="27.95" customHeight="1" spans="1:14">
      <c r="A109" s="27">
        <v>37</v>
      </c>
      <c r="B109" s="11" t="s">
        <v>468</v>
      </c>
      <c r="C109" s="11" t="s">
        <v>16</v>
      </c>
      <c r="D109" s="12" t="s">
        <v>469</v>
      </c>
      <c r="E109" s="11" t="s">
        <v>335</v>
      </c>
      <c r="F109" s="13" t="s">
        <v>27</v>
      </c>
      <c r="G109" s="14" t="s">
        <v>336</v>
      </c>
      <c r="H109" s="11" t="s">
        <v>21</v>
      </c>
      <c r="I109" s="11" t="s">
        <v>161</v>
      </c>
      <c r="J109" s="18" t="s">
        <v>470</v>
      </c>
      <c r="K109" s="18" t="s">
        <v>135</v>
      </c>
      <c r="L109" s="18"/>
      <c r="M109" s="19">
        <f t="shared" si="3"/>
        <v>73.33</v>
      </c>
      <c r="N109" s="20"/>
    </row>
    <row r="110" ht="27.95" customHeight="1" spans="1:14">
      <c r="A110" s="27">
        <v>38</v>
      </c>
      <c r="B110" s="11" t="s">
        <v>471</v>
      </c>
      <c r="C110" s="11" t="s">
        <v>38</v>
      </c>
      <c r="D110" s="12" t="s">
        <v>472</v>
      </c>
      <c r="E110" s="11" t="s">
        <v>335</v>
      </c>
      <c r="F110" s="13" t="s">
        <v>27</v>
      </c>
      <c r="G110" s="14" t="s">
        <v>336</v>
      </c>
      <c r="H110" s="11" t="s">
        <v>21</v>
      </c>
      <c r="I110" s="11" t="s">
        <v>94</v>
      </c>
      <c r="J110" s="18" t="s">
        <v>473</v>
      </c>
      <c r="K110" s="18" t="s">
        <v>474</v>
      </c>
      <c r="L110" s="18"/>
      <c r="M110" s="19">
        <f t="shared" si="3"/>
        <v>78.67</v>
      </c>
      <c r="N110" s="21"/>
    </row>
    <row r="111" ht="27.95" customHeight="1" spans="1:14">
      <c r="A111" s="27">
        <v>39</v>
      </c>
      <c r="B111" s="11" t="s">
        <v>475</v>
      </c>
      <c r="C111" s="11" t="s">
        <v>16</v>
      </c>
      <c r="D111" s="12" t="s">
        <v>476</v>
      </c>
      <c r="E111" s="11" t="s">
        <v>335</v>
      </c>
      <c r="F111" s="13" t="s">
        <v>362</v>
      </c>
      <c r="G111" s="14" t="s">
        <v>363</v>
      </c>
      <c r="H111" s="11" t="s">
        <v>112</v>
      </c>
      <c r="I111" s="11" t="s">
        <v>34</v>
      </c>
      <c r="J111" s="18" t="s">
        <v>477</v>
      </c>
      <c r="K111" s="18" t="s">
        <v>478</v>
      </c>
      <c r="L111" s="18" t="s">
        <v>116</v>
      </c>
      <c r="M111" s="19">
        <f t="shared" si="3"/>
        <v>79</v>
      </c>
      <c r="N111" s="11" t="s">
        <v>117</v>
      </c>
    </row>
    <row r="112" ht="27.95" customHeight="1" spans="1:14">
      <c r="A112" s="27">
        <v>40</v>
      </c>
      <c r="B112" s="11" t="s">
        <v>479</v>
      </c>
      <c r="C112" s="11" t="s">
        <v>16</v>
      </c>
      <c r="D112" s="12" t="s">
        <v>480</v>
      </c>
      <c r="E112" s="11" t="s">
        <v>335</v>
      </c>
      <c r="F112" s="13" t="s">
        <v>481</v>
      </c>
      <c r="G112" s="14" t="s">
        <v>363</v>
      </c>
      <c r="H112" s="11" t="s">
        <v>112</v>
      </c>
      <c r="I112" s="11" t="s">
        <v>34</v>
      </c>
      <c r="J112" s="18" t="s">
        <v>482</v>
      </c>
      <c r="K112" s="18" t="s">
        <v>483</v>
      </c>
      <c r="L112" s="18" t="s">
        <v>116</v>
      </c>
      <c r="M112" s="19">
        <f t="shared" si="3"/>
        <v>37.67</v>
      </c>
      <c r="N112" s="11" t="s">
        <v>117</v>
      </c>
    </row>
    <row r="113" ht="27.95" customHeight="1" spans="1:14">
      <c r="A113" s="27">
        <v>41</v>
      </c>
      <c r="B113" s="11" t="s">
        <v>484</v>
      </c>
      <c r="C113" s="11" t="s">
        <v>16</v>
      </c>
      <c r="D113" s="12" t="s">
        <v>485</v>
      </c>
      <c r="E113" s="11" t="s">
        <v>335</v>
      </c>
      <c r="F113" s="13" t="s">
        <v>354</v>
      </c>
      <c r="G113" s="14" t="s">
        <v>336</v>
      </c>
      <c r="H113" s="11" t="s">
        <v>21</v>
      </c>
      <c r="I113" s="11" t="s">
        <v>59</v>
      </c>
      <c r="J113" s="18" t="s">
        <v>486</v>
      </c>
      <c r="K113" s="18" t="s">
        <v>474</v>
      </c>
      <c r="L113" s="18"/>
      <c r="M113" s="19">
        <f t="shared" si="3"/>
        <v>78.67</v>
      </c>
      <c r="N113" s="11"/>
    </row>
    <row r="114" ht="27.95" customHeight="1" spans="1:14">
      <c r="A114" s="27">
        <v>42</v>
      </c>
      <c r="B114" s="11" t="s">
        <v>487</v>
      </c>
      <c r="C114" s="11" t="s">
        <v>16</v>
      </c>
      <c r="D114" s="12" t="s">
        <v>488</v>
      </c>
      <c r="E114" s="11" t="s">
        <v>335</v>
      </c>
      <c r="F114" s="13" t="s">
        <v>45</v>
      </c>
      <c r="G114" s="14" t="s">
        <v>336</v>
      </c>
      <c r="H114" s="11" t="s">
        <v>21</v>
      </c>
      <c r="I114" s="11" t="s">
        <v>54</v>
      </c>
      <c r="J114" s="18" t="s">
        <v>489</v>
      </c>
      <c r="K114" s="18" t="s">
        <v>490</v>
      </c>
      <c r="L114" s="18"/>
      <c r="M114" s="19">
        <f t="shared" si="3"/>
        <v>76.33</v>
      </c>
      <c r="N114" s="11"/>
    </row>
    <row r="115" ht="27.95" customHeight="1" spans="1:14">
      <c r="A115" s="27">
        <v>43</v>
      </c>
      <c r="B115" s="11" t="s">
        <v>491</v>
      </c>
      <c r="C115" s="11" t="s">
        <v>16</v>
      </c>
      <c r="D115" s="12" t="s">
        <v>492</v>
      </c>
      <c r="E115" s="11" t="s">
        <v>335</v>
      </c>
      <c r="F115" s="13" t="s">
        <v>45</v>
      </c>
      <c r="G115" s="14" t="s">
        <v>363</v>
      </c>
      <c r="H115" s="11" t="s">
        <v>21</v>
      </c>
      <c r="I115" s="11" t="s">
        <v>34</v>
      </c>
      <c r="J115" s="18" t="s">
        <v>493</v>
      </c>
      <c r="K115" s="18" t="s">
        <v>494</v>
      </c>
      <c r="L115" s="18"/>
      <c r="M115" s="19">
        <f t="shared" si="3"/>
        <v>45</v>
      </c>
      <c r="N115" s="11"/>
    </row>
    <row r="116" ht="27.95" customHeight="1" spans="1:14">
      <c r="A116" s="27">
        <v>44</v>
      </c>
      <c r="B116" s="11" t="s">
        <v>495</v>
      </c>
      <c r="C116" s="11" t="s">
        <v>16</v>
      </c>
      <c r="D116" s="12" t="s">
        <v>496</v>
      </c>
      <c r="E116" s="11" t="s">
        <v>335</v>
      </c>
      <c r="F116" s="13" t="s">
        <v>133</v>
      </c>
      <c r="G116" s="14" t="s">
        <v>363</v>
      </c>
      <c r="H116" s="11" t="s">
        <v>112</v>
      </c>
      <c r="I116" s="11" t="s">
        <v>34</v>
      </c>
      <c r="J116" s="18" t="s">
        <v>497</v>
      </c>
      <c r="K116" s="18" t="s">
        <v>498</v>
      </c>
      <c r="L116" s="18" t="s">
        <v>116</v>
      </c>
      <c r="M116" s="19">
        <f t="shared" si="3"/>
        <v>64</v>
      </c>
      <c r="N116" s="11" t="s">
        <v>136</v>
      </c>
    </row>
    <row r="117" ht="27.95" customHeight="1" spans="1:14">
      <c r="A117" s="27">
        <v>45</v>
      </c>
      <c r="B117" s="11" t="s">
        <v>499</v>
      </c>
      <c r="C117" s="11" t="s">
        <v>16</v>
      </c>
      <c r="D117" s="12" t="s">
        <v>500</v>
      </c>
      <c r="E117" s="11" t="s">
        <v>335</v>
      </c>
      <c r="F117" s="13" t="s">
        <v>501</v>
      </c>
      <c r="G117" s="14" t="s">
        <v>363</v>
      </c>
      <c r="H117" s="11" t="s">
        <v>112</v>
      </c>
      <c r="I117" s="11" t="s">
        <v>34</v>
      </c>
      <c r="J117" s="18" t="s">
        <v>502</v>
      </c>
      <c r="K117" s="18" t="s">
        <v>503</v>
      </c>
      <c r="L117" s="18" t="s">
        <v>116</v>
      </c>
      <c r="M117" s="19">
        <f t="shared" si="3"/>
        <v>82</v>
      </c>
      <c r="N117" s="11" t="s">
        <v>117</v>
      </c>
    </row>
    <row r="118" ht="27.95" customHeight="1" spans="1:14">
      <c r="A118" s="27">
        <v>46</v>
      </c>
      <c r="B118" s="11" t="s">
        <v>504</v>
      </c>
      <c r="C118" s="11" t="s">
        <v>16</v>
      </c>
      <c r="D118" s="12" t="s">
        <v>505</v>
      </c>
      <c r="E118" s="11" t="s">
        <v>335</v>
      </c>
      <c r="F118" s="13" t="s">
        <v>354</v>
      </c>
      <c r="G118" s="14" t="s">
        <v>336</v>
      </c>
      <c r="H118" s="11" t="s">
        <v>21</v>
      </c>
      <c r="I118" s="11" t="s">
        <v>139</v>
      </c>
      <c r="J118" s="18" t="s">
        <v>506</v>
      </c>
      <c r="K118" s="18" t="s">
        <v>507</v>
      </c>
      <c r="L118" s="18"/>
      <c r="M118" s="19">
        <f t="shared" si="3"/>
        <v>30</v>
      </c>
      <c r="N118" s="21"/>
    </row>
    <row r="119" ht="27.95" customHeight="1" spans="1:14">
      <c r="A119" s="27">
        <v>47</v>
      </c>
      <c r="B119" s="11" t="s">
        <v>508</v>
      </c>
      <c r="C119" s="11" t="s">
        <v>16</v>
      </c>
      <c r="D119" s="12" t="s">
        <v>509</v>
      </c>
      <c r="E119" s="11" t="s">
        <v>335</v>
      </c>
      <c r="F119" s="13" t="s">
        <v>426</v>
      </c>
      <c r="G119" s="14" t="s">
        <v>336</v>
      </c>
      <c r="H119" s="11" t="s">
        <v>21</v>
      </c>
      <c r="I119" s="11" t="s">
        <v>59</v>
      </c>
      <c r="J119" s="18" t="s">
        <v>510</v>
      </c>
      <c r="K119" s="18" t="s">
        <v>188</v>
      </c>
      <c r="L119" s="18"/>
      <c r="M119" s="19">
        <f t="shared" si="3"/>
        <v>58.33</v>
      </c>
      <c r="N119" s="11"/>
    </row>
    <row r="120" ht="27.95" customHeight="1" spans="1:14">
      <c r="A120" s="27">
        <v>48</v>
      </c>
      <c r="B120" s="11" t="s">
        <v>511</v>
      </c>
      <c r="C120" s="11" t="s">
        <v>16</v>
      </c>
      <c r="D120" s="12" t="s">
        <v>512</v>
      </c>
      <c r="E120" s="11" t="s">
        <v>335</v>
      </c>
      <c r="F120" s="13" t="s">
        <v>362</v>
      </c>
      <c r="G120" s="14" t="s">
        <v>363</v>
      </c>
      <c r="H120" s="11" t="s">
        <v>112</v>
      </c>
      <c r="I120" s="11" t="s">
        <v>139</v>
      </c>
      <c r="J120" s="18" t="s">
        <v>513</v>
      </c>
      <c r="K120" s="18" t="s">
        <v>514</v>
      </c>
      <c r="L120" s="18" t="s">
        <v>116</v>
      </c>
      <c r="M120" s="19">
        <f t="shared" si="3"/>
        <v>69.33</v>
      </c>
      <c r="N120" s="11" t="s">
        <v>117</v>
      </c>
    </row>
    <row r="121" ht="27.95" customHeight="1" spans="1:14">
      <c r="A121" s="27">
        <v>49</v>
      </c>
      <c r="B121" s="11" t="s">
        <v>515</v>
      </c>
      <c r="C121" s="11" t="s">
        <v>38</v>
      </c>
      <c r="D121" s="12" t="s">
        <v>516</v>
      </c>
      <c r="E121" s="11" t="s">
        <v>335</v>
      </c>
      <c r="F121" s="13" t="s">
        <v>27</v>
      </c>
      <c r="G121" s="14" t="s">
        <v>336</v>
      </c>
      <c r="H121" s="11" t="s">
        <v>21</v>
      </c>
      <c r="I121" s="11" t="s">
        <v>517</v>
      </c>
      <c r="J121" s="18" t="s">
        <v>518</v>
      </c>
      <c r="K121" s="18" t="s">
        <v>519</v>
      </c>
      <c r="L121" s="18"/>
      <c r="M121" s="19">
        <f t="shared" si="3"/>
        <v>37.67</v>
      </c>
      <c r="N121" s="21"/>
    </row>
    <row r="122" ht="27.95" customHeight="1" spans="1:14">
      <c r="A122" s="27">
        <v>50</v>
      </c>
      <c r="B122" s="11" t="s">
        <v>520</v>
      </c>
      <c r="C122" s="11" t="s">
        <v>38</v>
      </c>
      <c r="D122" s="12" t="s">
        <v>521</v>
      </c>
      <c r="E122" s="11" t="s">
        <v>335</v>
      </c>
      <c r="F122" s="13" t="s">
        <v>522</v>
      </c>
      <c r="G122" s="14" t="s">
        <v>363</v>
      </c>
      <c r="H122" s="11" t="s">
        <v>21</v>
      </c>
      <c r="I122" s="11" t="s">
        <v>289</v>
      </c>
      <c r="J122" s="18" t="s">
        <v>523</v>
      </c>
      <c r="K122" s="18" t="s">
        <v>121</v>
      </c>
      <c r="L122" s="18"/>
      <c r="M122" s="19">
        <f t="shared" si="3"/>
        <v>69.67</v>
      </c>
      <c r="N122" s="21"/>
    </row>
    <row r="123" ht="27.95" customHeight="1" spans="1:14">
      <c r="A123" s="27">
        <v>51</v>
      </c>
      <c r="B123" s="11" t="s">
        <v>524</v>
      </c>
      <c r="C123" s="11" t="s">
        <v>16</v>
      </c>
      <c r="D123" s="12" t="s">
        <v>525</v>
      </c>
      <c r="E123" s="11" t="s">
        <v>335</v>
      </c>
      <c r="F123" s="13" t="s">
        <v>462</v>
      </c>
      <c r="G123" s="14" t="s">
        <v>336</v>
      </c>
      <c r="H123" s="11" t="s">
        <v>21</v>
      </c>
      <c r="I123" s="11" t="s">
        <v>161</v>
      </c>
      <c r="J123" s="18" t="s">
        <v>526</v>
      </c>
      <c r="K123" s="18" t="s">
        <v>527</v>
      </c>
      <c r="L123" s="18"/>
      <c r="M123" s="19">
        <f t="shared" si="3"/>
        <v>66</v>
      </c>
      <c r="N123" s="21"/>
    </row>
    <row r="124" ht="27.95" customHeight="1" spans="1:14">
      <c r="A124" s="27">
        <v>53</v>
      </c>
      <c r="B124" s="11" t="s">
        <v>528</v>
      </c>
      <c r="C124" s="11" t="s">
        <v>16</v>
      </c>
      <c r="D124" s="12" t="s">
        <v>529</v>
      </c>
      <c r="E124" s="11" t="s">
        <v>335</v>
      </c>
      <c r="F124" s="13" t="s">
        <v>530</v>
      </c>
      <c r="G124" s="14" t="s">
        <v>336</v>
      </c>
      <c r="H124" s="11" t="s">
        <v>21</v>
      </c>
      <c r="I124" s="11" t="s">
        <v>156</v>
      </c>
      <c r="J124" s="18" t="s">
        <v>531</v>
      </c>
      <c r="K124" s="18" t="s">
        <v>221</v>
      </c>
      <c r="L124" s="18"/>
      <c r="M124" s="19">
        <f t="shared" si="3"/>
        <v>62.67</v>
      </c>
      <c r="N124" s="20"/>
    </row>
    <row r="125" ht="27.95" customHeight="1" spans="1:14">
      <c r="A125" s="27">
        <v>55</v>
      </c>
      <c r="B125" s="11" t="s">
        <v>532</v>
      </c>
      <c r="C125" s="11" t="s">
        <v>16</v>
      </c>
      <c r="D125" s="12" t="s">
        <v>533</v>
      </c>
      <c r="E125" s="11" t="s">
        <v>335</v>
      </c>
      <c r="F125" s="13" t="s">
        <v>534</v>
      </c>
      <c r="G125" s="14" t="s">
        <v>363</v>
      </c>
      <c r="H125" s="11" t="s">
        <v>112</v>
      </c>
      <c r="I125" s="11" t="s">
        <v>535</v>
      </c>
      <c r="J125" s="22" t="s">
        <v>536</v>
      </c>
      <c r="K125" s="18" t="s">
        <v>269</v>
      </c>
      <c r="L125" s="18" t="s">
        <v>116</v>
      </c>
      <c r="M125" s="19">
        <f t="shared" si="3"/>
        <v>73.33</v>
      </c>
      <c r="N125" s="11" t="s">
        <v>136</v>
      </c>
    </row>
    <row r="126" ht="27.95" customHeight="1" spans="1:14">
      <c r="A126" s="27">
        <v>56</v>
      </c>
      <c r="B126" s="11" t="s">
        <v>537</v>
      </c>
      <c r="C126" s="11" t="s">
        <v>16</v>
      </c>
      <c r="D126" s="12" t="s">
        <v>538</v>
      </c>
      <c r="E126" s="11" t="s">
        <v>335</v>
      </c>
      <c r="F126" s="13" t="s">
        <v>33</v>
      </c>
      <c r="G126" s="14" t="s">
        <v>363</v>
      </c>
      <c r="H126" s="11" t="s">
        <v>21</v>
      </c>
      <c r="I126" s="11" t="s">
        <v>34</v>
      </c>
      <c r="J126" s="18" t="s">
        <v>539</v>
      </c>
      <c r="K126" s="18" t="s">
        <v>188</v>
      </c>
      <c r="L126" s="18"/>
      <c r="M126" s="19">
        <f t="shared" si="3"/>
        <v>58.33</v>
      </c>
      <c r="N126" s="20"/>
    </row>
    <row r="127" ht="27.95" customHeight="1" spans="1:14">
      <c r="A127" s="27">
        <v>57</v>
      </c>
      <c r="B127" s="11" t="s">
        <v>540</v>
      </c>
      <c r="C127" s="11" t="s">
        <v>16</v>
      </c>
      <c r="D127" s="12" t="s">
        <v>541</v>
      </c>
      <c r="E127" s="11" t="s">
        <v>335</v>
      </c>
      <c r="F127" s="13" t="s">
        <v>362</v>
      </c>
      <c r="G127" s="14" t="s">
        <v>363</v>
      </c>
      <c r="H127" s="11" t="s">
        <v>112</v>
      </c>
      <c r="I127" s="11" t="s">
        <v>28</v>
      </c>
      <c r="J127" s="18" t="s">
        <v>542</v>
      </c>
      <c r="K127" s="18" t="s">
        <v>281</v>
      </c>
      <c r="L127" s="18" t="s">
        <v>116</v>
      </c>
      <c r="M127" s="19">
        <f t="shared" si="3"/>
        <v>72.67</v>
      </c>
      <c r="N127" s="11" t="s">
        <v>136</v>
      </c>
    </row>
    <row r="128" ht="27.95" customHeight="1" spans="1:14">
      <c r="A128" s="27">
        <v>58</v>
      </c>
      <c r="B128" s="11" t="s">
        <v>543</v>
      </c>
      <c r="C128" s="11" t="s">
        <v>16</v>
      </c>
      <c r="D128" s="12" t="s">
        <v>544</v>
      </c>
      <c r="E128" s="11" t="s">
        <v>335</v>
      </c>
      <c r="F128" s="13" t="s">
        <v>545</v>
      </c>
      <c r="G128" s="14" t="s">
        <v>336</v>
      </c>
      <c r="H128" s="11" t="s">
        <v>21</v>
      </c>
      <c r="I128" s="11" t="s">
        <v>72</v>
      </c>
      <c r="J128" s="18" t="s">
        <v>546</v>
      </c>
      <c r="K128" s="18" t="s">
        <v>547</v>
      </c>
      <c r="L128" s="18"/>
      <c r="M128" s="19">
        <f t="shared" si="3"/>
        <v>22</v>
      </c>
      <c r="N128" s="21"/>
    </row>
    <row r="129" ht="27.95" customHeight="1" spans="1:14">
      <c r="A129" s="27">
        <v>59</v>
      </c>
      <c r="B129" s="11" t="s">
        <v>548</v>
      </c>
      <c r="C129" s="11" t="s">
        <v>16</v>
      </c>
      <c r="D129" s="12" t="s">
        <v>549</v>
      </c>
      <c r="E129" s="11" t="s">
        <v>335</v>
      </c>
      <c r="F129" s="13" t="s">
        <v>362</v>
      </c>
      <c r="G129" s="14" t="s">
        <v>363</v>
      </c>
      <c r="H129" s="11" t="s">
        <v>112</v>
      </c>
      <c r="I129" s="11" t="s">
        <v>156</v>
      </c>
      <c r="J129" s="18" t="s">
        <v>550</v>
      </c>
      <c r="K129" s="18" t="s">
        <v>176</v>
      </c>
      <c r="L129" s="18" t="s">
        <v>116</v>
      </c>
      <c r="M129" s="19">
        <f t="shared" si="3"/>
        <v>72.33</v>
      </c>
      <c r="N129" s="11" t="s">
        <v>136</v>
      </c>
    </row>
    <row r="130" ht="27.95" customHeight="1" spans="1:14">
      <c r="A130" s="27">
        <v>61</v>
      </c>
      <c r="B130" s="11" t="s">
        <v>551</v>
      </c>
      <c r="C130" s="11" t="s">
        <v>16</v>
      </c>
      <c r="D130" s="12" t="s">
        <v>552</v>
      </c>
      <c r="E130" s="11" t="s">
        <v>335</v>
      </c>
      <c r="F130" s="13" t="s">
        <v>45</v>
      </c>
      <c r="G130" s="14" t="s">
        <v>336</v>
      </c>
      <c r="H130" s="11" t="s">
        <v>21</v>
      </c>
      <c r="I130" s="11" t="s">
        <v>553</v>
      </c>
      <c r="J130" s="18" t="s">
        <v>554</v>
      </c>
      <c r="K130" s="18" t="s">
        <v>269</v>
      </c>
      <c r="L130" s="18"/>
      <c r="M130" s="19">
        <f t="shared" si="3"/>
        <v>68.33</v>
      </c>
      <c r="N130" s="11"/>
    </row>
    <row r="131" ht="27.95" customHeight="1" spans="1:14">
      <c r="A131" s="27">
        <v>62</v>
      </c>
      <c r="B131" s="11" t="s">
        <v>555</v>
      </c>
      <c r="C131" s="11" t="s">
        <v>16</v>
      </c>
      <c r="D131" s="12" t="s">
        <v>556</v>
      </c>
      <c r="E131" s="11" t="s">
        <v>335</v>
      </c>
      <c r="F131" s="13" t="s">
        <v>557</v>
      </c>
      <c r="G131" s="14" t="s">
        <v>363</v>
      </c>
      <c r="H131" s="11" t="s">
        <v>112</v>
      </c>
      <c r="I131" s="11" t="s">
        <v>54</v>
      </c>
      <c r="J131" s="18" t="s">
        <v>558</v>
      </c>
      <c r="K131" s="18" t="s">
        <v>103</v>
      </c>
      <c r="L131" s="18" t="s">
        <v>116</v>
      </c>
      <c r="M131" s="19">
        <f t="shared" si="3"/>
        <v>65</v>
      </c>
      <c r="N131" s="11" t="s">
        <v>136</v>
      </c>
    </row>
    <row r="132" ht="27.95" customHeight="1" spans="1:14">
      <c r="A132" s="27">
        <v>63</v>
      </c>
      <c r="B132" s="11" t="s">
        <v>559</v>
      </c>
      <c r="C132" s="11" t="s">
        <v>16</v>
      </c>
      <c r="D132" s="12" t="s">
        <v>560</v>
      </c>
      <c r="E132" s="11" t="s">
        <v>335</v>
      </c>
      <c r="F132" s="13" t="s">
        <v>27</v>
      </c>
      <c r="G132" s="14" t="s">
        <v>336</v>
      </c>
      <c r="H132" s="11" t="s">
        <v>21</v>
      </c>
      <c r="I132" s="11" t="s">
        <v>34</v>
      </c>
      <c r="J132" s="18" t="s">
        <v>561</v>
      </c>
      <c r="K132" s="18" t="s">
        <v>86</v>
      </c>
      <c r="L132" s="18"/>
      <c r="M132" s="19">
        <f t="shared" si="3"/>
        <v>70.67</v>
      </c>
      <c r="N132" s="20"/>
    </row>
    <row r="133" ht="27.95" customHeight="1" spans="1:14">
      <c r="A133" s="27">
        <v>64</v>
      </c>
      <c r="B133" s="11" t="s">
        <v>562</v>
      </c>
      <c r="C133" s="11" t="s">
        <v>16</v>
      </c>
      <c r="D133" s="12" t="s">
        <v>563</v>
      </c>
      <c r="E133" s="11" t="s">
        <v>335</v>
      </c>
      <c r="F133" s="13" t="s">
        <v>45</v>
      </c>
      <c r="G133" s="14" t="s">
        <v>336</v>
      </c>
      <c r="H133" s="11" t="s">
        <v>21</v>
      </c>
      <c r="I133" s="11" t="s">
        <v>289</v>
      </c>
      <c r="J133" s="18" t="s">
        <v>564</v>
      </c>
      <c r="K133" s="18" t="s">
        <v>565</v>
      </c>
      <c r="L133" s="18"/>
      <c r="M133" s="19">
        <f t="shared" si="3"/>
        <v>57.67</v>
      </c>
      <c r="N133" s="20"/>
    </row>
    <row r="134" ht="27.95" customHeight="1" spans="1:14">
      <c r="A134" s="27">
        <v>65</v>
      </c>
      <c r="B134" s="11" t="s">
        <v>566</v>
      </c>
      <c r="C134" s="11" t="s">
        <v>16</v>
      </c>
      <c r="D134" s="12" t="s">
        <v>567</v>
      </c>
      <c r="E134" s="11" t="s">
        <v>335</v>
      </c>
      <c r="F134" s="13" t="s">
        <v>374</v>
      </c>
      <c r="G134" s="14" t="s">
        <v>363</v>
      </c>
      <c r="H134" s="11" t="s">
        <v>112</v>
      </c>
      <c r="I134" s="11" t="s">
        <v>34</v>
      </c>
      <c r="J134" s="18" t="s">
        <v>568</v>
      </c>
      <c r="K134" s="18" t="s">
        <v>96</v>
      </c>
      <c r="L134" s="18" t="s">
        <v>116</v>
      </c>
      <c r="M134" s="19">
        <f t="shared" si="3"/>
        <v>76</v>
      </c>
      <c r="N134" s="11" t="s">
        <v>117</v>
      </c>
    </row>
    <row r="135" ht="27.95" customHeight="1" spans="1:14">
      <c r="A135" s="27">
        <v>67</v>
      </c>
      <c r="B135" s="11" t="s">
        <v>569</v>
      </c>
      <c r="C135" s="11" t="s">
        <v>16</v>
      </c>
      <c r="D135" s="12" t="s">
        <v>570</v>
      </c>
      <c r="E135" s="11" t="s">
        <v>335</v>
      </c>
      <c r="F135" s="13" t="s">
        <v>45</v>
      </c>
      <c r="G135" s="14" t="s">
        <v>336</v>
      </c>
      <c r="H135" s="11" t="s">
        <v>21</v>
      </c>
      <c r="I135" s="11" t="s">
        <v>34</v>
      </c>
      <c r="J135" s="18" t="s">
        <v>571</v>
      </c>
      <c r="K135" s="18" t="s">
        <v>80</v>
      </c>
      <c r="L135" s="18"/>
      <c r="M135" s="19">
        <f t="shared" si="3"/>
        <v>73</v>
      </c>
      <c r="N135" s="21"/>
    </row>
    <row r="136" ht="27.95" customHeight="1" spans="1:14">
      <c r="A136" s="27">
        <v>68</v>
      </c>
      <c r="B136" s="11" t="s">
        <v>572</v>
      </c>
      <c r="C136" s="11" t="s">
        <v>16</v>
      </c>
      <c r="D136" s="12" t="s">
        <v>573</v>
      </c>
      <c r="E136" s="11" t="s">
        <v>335</v>
      </c>
      <c r="F136" s="13" t="s">
        <v>354</v>
      </c>
      <c r="G136" s="14" t="s">
        <v>336</v>
      </c>
      <c r="H136" s="11" t="s">
        <v>21</v>
      </c>
      <c r="I136" s="11" t="s">
        <v>161</v>
      </c>
      <c r="J136" s="18" t="s">
        <v>574</v>
      </c>
      <c r="K136" s="18" t="s">
        <v>176</v>
      </c>
      <c r="L136" s="18"/>
      <c r="M136" s="19">
        <f t="shared" si="3"/>
        <v>67.33</v>
      </c>
      <c r="N136" s="20"/>
    </row>
    <row r="137" ht="27.95" customHeight="1" spans="1:14">
      <c r="A137" s="27">
        <v>69</v>
      </c>
      <c r="B137" s="11" t="s">
        <v>575</v>
      </c>
      <c r="C137" s="11" t="s">
        <v>16</v>
      </c>
      <c r="D137" s="12" t="s">
        <v>576</v>
      </c>
      <c r="E137" s="11" t="s">
        <v>335</v>
      </c>
      <c r="F137" s="13" t="s">
        <v>577</v>
      </c>
      <c r="G137" s="14" t="s">
        <v>336</v>
      </c>
      <c r="H137" s="11" t="s">
        <v>112</v>
      </c>
      <c r="I137" s="11" t="s">
        <v>421</v>
      </c>
      <c r="J137" s="18" t="s">
        <v>578</v>
      </c>
      <c r="K137" s="18" t="s">
        <v>108</v>
      </c>
      <c r="L137" s="18" t="s">
        <v>116</v>
      </c>
      <c r="M137" s="19">
        <f t="shared" si="3"/>
        <v>59.33</v>
      </c>
      <c r="N137" s="11" t="s">
        <v>136</v>
      </c>
    </row>
    <row r="138" ht="27.95" customHeight="1" spans="1:14">
      <c r="A138" s="27">
        <v>70</v>
      </c>
      <c r="B138" s="11" t="s">
        <v>579</v>
      </c>
      <c r="C138" s="11" t="s">
        <v>16</v>
      </c>
      <c r="D138" s="12" t="s">
        <v>580</v>
      </c>
      <c r="E138" s="11" t="s">
        <v>335</v>
      </c>
      <c r="F138" s="13" t="s">
        <v>45</v>
      </c>
      <c r="G138" s="14" t="s">
        <v>336</v>
      </c>
      <c r="H138" s="11" t="s">
        <v>21</v>
      </c>
      <c r="I138" s="11" t="s">
        <v>581</v>
      </c>
      <c r="J138" s="18" t="s">
        <v>582</v>
      </c>
      <c r="K138" s="18" t="s">
        <v>565</v>
      </c>
      <c r="L138" s="18"/>
      <c r="M138" s="19">
        <f t="shared" si="3"/>
        <v>57.67</v>
      </c>
      <c r="N138" s="20"/>
    </row>
    <row r="139" ht="27.95" customHeight="1" spans="1:14">
      <c r="A139" s="27">
        <v>72</v>
      </c>
      <c r="B139" s="11" t="s">
        <v>583</v>
      </c>
      <c r="C139" s="11" t="s">
        <v>16</v>
      </c>
      <c r="D139" s="12" t="s">
        <v>584</v>
      </c>
      <c r="E139" s="11" t="s">
        <v>335</v>
      </c>
      <c r="F139" s="13" t="s">
        <v>420</v>
      </c>
      <c r="G139" s="14" t="s">
        <v>336</v>
      </c>
      <c r="H139" s="11" t="s">
        <v>112</v>
      </c>
      <c r="I139" s="11" t="s">
        <v>28</v>
      </c>
      <c r="J139" s="18" t="s">
        <v>585</v>
      </c>
      <c r="K139" s="18" t="s">
        <v>74</v>
      </c>
      <c r="L139" s="18" t="s">
        <v>116</v>
      </c>
      <c r="M139" s="19">
        <f t="shared" si="3"/>
        <v>75</v>
      </c>
      <c r="N139" s="11" t="s">
        <v>136</v>
      </c>
    </row>
    <row r="140" ht="27.95" customHeight="1" spans="1:14">
      <c r="A140" s="27">
        <v>73</v>
      </c>
      <c r="B140" s="11" t="s">
        <v>586</v>
      </c>
      <c r="C140" s="11" t="s">
        <v>16</v>
      </c>
      <c r="D140" s="12" t="s">
        <v>587</v>
      </c>
      <c r="E140" s="11" t="s">
        <v>335</v>
      </c>
      <c r="F140" s="13" t="s">
        <v>354</v>
      </c>
      <c r="G140" s="14" t="s">
        <v>336</v>
      </c>
      <c r="H140" s="11" t="s">
        <v>21</v>
      </c>
      <c r="I140" s="11" t="s">
        <v>588</v>
      </c>
      <c r="J140" s="18" t="s">
        <v>589</v>
      </c>
      <c r="K140" s="18" t="s">
        <v>590</v>
      </c>
      <c r="L140" s="18"/>
      <c r="M140" s="19">
        <f t="shared" ref="M140:M171" si="4">K140+L140</f>
        <v>65</v>
      </c>
      <c r="N140" s="21"/>
    </row>
    <row r="141" ht="27.95" customHeight="1" spans="1:14">
      <c r="A141" s="27">
        <v>74</v>
      </c>
      <c r="B141" s="11" t="s">
        <v>591</v>
      </c>
      <c r="C141" s="11" t="s">
        <v>38</v>
      </c>
      <c r="D141" s="12" t="s">
        <v>592</v>
      </c>
      <c r="E141" s="11" t="s">
        <v>335</v>
      </c>
      <c r="F141" s="13" t="s">
        <v>27</v>
      </c>
      <c r="G141" s="14" t="s">
        <v>336</v>
      </c>
      <c r="H141" s="11" t="s">
        <v>21</v>
      </c>
      <c r="I141" s="11" t="s">
        <v>54</v>
      </c>
      <c r="J141" s="18" t="s">
        <v>593</v>
      </c>
      <c r="K141" s="18" t="s">
        <v>24</v>
      </c>
      <c r="L141" s="18"/>
      <c r="M141" s="19">
        <f t="shared" si="4"/>
        <v>69.33</v>
      </c>
      <c r="N141" s="21"/>
    </row>
    <row r="142" ht="27.95" customHeight="1" spans="1:14">
      <c r="A142" s="27">
        <v>75</v>
      </c>
      <c r="B142" s="11" t="s">
        <v>594</v>
      </c>
      <c r="C142" s="11" t="s">
        <v>16</v>
      </c>
      <c r="D142" s="12" t="s">
        <v>595</v>
      </c>
      <c r="E142" s="11" t="s">
        <v>335</v>
      </c>
      <c r="F142" s="13" t="s">
        <v>596</v>
      </c>
      <c r="G142" s="14" t="s">
        <v>336</v>
      </c>
      <c r="H142" s="11" t="s">
        <v>21</v>
      </c>
      <c r="I142" s="11" t="s">
        <v>34</v>
      </c>
      <c r="J142" s="18" t="s">
        <v>597</v>
      </c>
      <c r="K142" s="18" t="s">
        <v>598</v>
      </c>
      <c r="L142" s="18"/>
      <c r="M142" s="19">
        <f t="shared" si="4"/>
        <v>56.67</v>
      </c>
      <c r="N142" s="21"/>
    </row>
    <row r="143" ht="27.95" customHeight="1" spans="1:14">
      <c r="A143" s="27">
        <v>76</v>
      </c>
      <c r="B143" s="11" t="s">
        <v>599</v>
      </c>
      <c r="C143" s="11" t="s">
        <v>16</v>
      </c>
      <c r="D143" s="12" t="s">
        <v>600</v>
      </c>
      <c r="E143" s="11" t="s">
        <v>335</v>
      </c>
      <c r="F143" s="13" t="s">
        <v>438</v>
      </c>
      <c r="G143" s="14" t="s">
        <v>336</v>
      </c>
      <c r="H143" s="11" t="s">
        <v>112</v>
      </c>
      <c r="I143" s="11" t="s">
        <v>34</v>
      </c>
      <c r="J143" s="18" t="s">
        <v>601</v>
      </c>
      <c r="K143" s="18" t="s">
        <v>126</v>
      </c>
      <c r="L143" s="18" t="s">
        <v>116</v>
      </c>
      <c r="M143" s="19">
        <f t="shared" si="4"/>
        <v>56.67</v>
      </c>
      <c r="N143" s="11" t="s">
        <v>117</v>
      </c>
    </row>
    <row r="144" ht="27.95" customHeight="1" spans="1:14">
      <c r="A144" s="27">
        <v>78</v>
      </c>
      <c r="B144" s="11" t="s">
        <v>602</v>
      </c>
      <c r="C144" s="11" t="s">
        <v>38</v>
      </c>
      <c r="D144" s="12" t="s">
        <v>603</v>
      </c>
      <c r="E144" s="11" t="s">
        <v>335</v>
      </c>
      <c r="F144" s="13" t="s">
        <v>501</v>
      </c>
      <c r="G144" s="14" t="s">
        <v>363</v>
      </c>
      <c r="H144" s="11" t="s">
        <v>112</v>
      </c>
      <c r="I144" s="11" t="s">
        <v>152</v>
      </c>
      <c r="J144" s="18" t="s">
        <v>604</v>
      </c>
      <c r="K144" s="18" t="s">
        <v>590</v>
      </c>
      <c r="L144" s="18" t="s">
        <v>116</v>
      </c>
      <c r="M144" s="19">
        <f t="shared" si="4"/>
        <v>70</v>
      </c>
      <c r="N144" s="11" t="s">
        <v>136</v>
      </c>
    </row>
    <row r="145" ht="27.95" customHeight="1" spans="1:14">
      <c r="A145" s="27">
        <v>79</v>
      </c>
      <c r="B145" s="11" t="s">
        <v>605</v>
      </c>
      <c r="C145" s="11" t="s">
        <v>16</v>
      </c>
      <c r="D145" s="12" t="s">
        <v>606</v>
      </c>
      <c r="E145" s="11" t="s">
        <v>335</v>
      </c>
      <c r="F145" s="13" t="s">
        <v>354</v>
      </c>
      <c r="G145" s="14" t="s">
        <v>336</v>
      </c>
      <c r="H145" s="11" t="s">
        <v>21</v>
      </c>
      <c r="I145" s="11" t="s">
        <v>152</v>
      </c>
      <c r="J145" s="18" t="s">
        <v>607</v>
      </c>
      <c r="K145" s="18" t="s">
        <v>103</v>
      </c>
      <c r="L145" s="18"/>
      <c r="M145" s="19">
        <f t="shared" si="4"/>
        <v>60</v>
      </c>
      <c r="N145" s="21"/>
    </row>
    <row r="146" ht="27.95" customHeight="1" spans="1:14">
      <c r="A146" s="27">
        <v>80</v>
      </c>
      <c r="B146" s="11" t="s">
        <v>608</v>
      </c>
      <c r="C146" s="11" t="s">
        <v>16</v>
      </c>
      <c r="D146" s="12" t="s">
        <v>609</v>
      </c>
      <c r="E146" s="11" t="s">
        <v>335</v>
      </c>
      <c r="F146" s="13" t="s">
        <v>610</v>
      </c>
      <c r="G146" s="14" t="s">
        <v>363</v>
      </c>
      <c r="H146" s="11" t="s">
        <v>112</v>
      </c>
      <c r="I146" s="11" t="s">
        <v>59</v>
      </c>
      <c r="J146" s="18" t="s">
        <v>611</v>
      </c>
      <c r="K146" s="18" t="s">
        <v>80</v>
      </c>
      <c r="L146" s="18" t="s">
        <v>116</v>
      </c>
      <c r="M146" s="19">
        <f t="shared" si="4"/>
        <v>78</v>
      </c>
      <c r="N146" s="11" t="s">
        <v>136</v>
      </c>
    </row>
    <row r="147" ht="27.95" customHeight="1" spans="1:14">
      <c r="A147" s="27">
        <v>81</v>
      </c>
      <c r="B147" s="11" t="s">
        <v>612</v>
      </c>
      <c r="C147" s="11" t="s">
        <v>16</v>
      </c>
      <c r="D147" s="12" t="s">
        <v>613</v>
      </c>
      <c r="E147" s="11" t="s">
        <v>335</v>
      </c>
      <c r="F147" s="13" t="s">
        <v>614</v>
      </c>
      <c r="G147" s="14" t="s">
        <v>363</v>
      </c>
      <c r="H147" s="11" t="s">
        <v>21</v>
      </c>
      <c r="I147" s="11" t="s">
        <v>161</v>
      </c>
      <c r="J147" s="18" t="s">
        <v>615</v>
      </c>
      <c r="K147" s="18" t="s">
        <v>616</v>
      </c>
      <c r="L147" s="18"/>
      <c r="M147" s="19">
        <f t="shared" si="4"/>
        <v>71.33</v>
      </c>
      <c r="N147" s="11"/>
    </row>
    <row r="148" ht="27.95" customHeight="1" spans="1:14">
      <c r="A148" s="27">
        <v>82</v>
      </c>
      <c r="B148" s="11" t="s">
        <v>617</v>
      </c>
      <c r="C148" s="11" t="s">
        <v>16</v>
      </c>
      <c r="D148" s="12" t="s">
        <v>397</v>
      </c>
      <c r="E148" s="11" t="s">
        <v>335</v>
      </c>
      <c r="F148" s="13" t="s">
        <v>501</v>
      </c>
      <c r="G148" s="14" t="s">
        <v>363</v>
      </c>
      <c r="H148" s="11" t="s">
        <v>112</v>
      </c>
      <c r="I148" s="11" t="s">
        <v>34</v>
      </c>
      <c r="J148" s="18" t="s">
        <v>618</v>
      </c>
      <c r="K148" s="18" t="s">
        <v>565</v>
      </c>
      <c r="L148" s="18" t="s">
        <v>116</v>
      </c>
      <c r="M148" s="19">
        <f t="shared" si="4"/>
        <v>62.67</v>
      </c>
      <c r="N148" s="11" t="s">
        <v>117</v>
      </c>
    </row>
    <row r="149" ht="27.95" customHeight="1" spans="1:14">
      <c r="A149" s="27">
        <v>84</v>
      </c>
      <c r="B149" s="11" t="s">
        <v>619</v>
      </c>
      <c r="C149" s="11" t="s">
        <v>16</v>
      </c>
      <c r="D149" s="12" t="s">
        <v>620</v>
      </c>
      <c r="E149" s="11" t="s">
        <v>335</v>
      </c>
      <c r="F149" s="13" t="s">
        <v>354</v>
      </c>
      <c r="G149" s="14" t="s">
        <v>336</v>
      </c>
      <c r="H149" s="11" t="s">
        <v>21</v>
      </c>
      <c r="I149" s="11" t="s">
        <v>139</v>
      </c>
      <c r="J149" s="18" t="s">
        <v>621</v>
      </c>
      <c r="K149" s="18" t="s">
        <v>47</v>
      </c>
      <c r="L149" s="18"/>
      <c r="M149" s="19">
        <f t="shared" si="4"/>
        <v>64.67</v>
      </c>
      <c r="N149" s="21"/>
    </row>
    <row r="150" ht="27.95" customHeight="1" spans="1:14">
      <c r="A150" s="27">
        <v>85</v>
      </c>
      <c r="B150" s="11" t="s">
        <v>622</v>
      </c>
      <c r="C150" s="11" t="s">
        <v>16</v>
      </c>
      <c r="D150" s="12" t="s">
        <v>623</v>
      </c>
      <c r="E150" s="11" t="s">
        <v>335</v>
      </c>
      <c r="F150" s="13" t="s">
        <v>354</v>
      </c>
      <c r="G150" s="14" t="s">
        <v>336</v>
      </c>
      <c r="H150" s="11" t="s">
        <v>21</v>
      </c>
      <c r="I150" s="11" t="s">
        <v>421</v>
      </c>
      <c r="J150" s="18" t="s">
        <v>624</v>
      </c>
      <c r="K150" s="18" t="s">
        <v>625</v>
      </c>
      <c r="L150" s="18"/>
      <c r="M150" s="19">
        <f t="shared" si="4"/>
        <v>47.67</v>
      </c>
      <c r="N150" s="21"/>
    </row>
    <row r="151" ht="27.95" customHeight="1" spans="1:14">
      <c r="A151" s="27">
        <v>86</v>
      </c>
      <c r="B151" s="11" t="s">
        <v>626</v>
      </c>
      <c r="C151" s="11" t="s">
        <v>38</v>
      </c>
      <c r="D151" s="12" t="s">
        <v>627</v>
      </c>
      <c r="E151" s="11" t="s">
        <v>335</v>
      </c>
      <c r="F151" s="13" t="s">
        <v>27</v>
      </c>
      <c r="G151" s="14" t="s">
        <v>336</v>
      </c>
      <c r="H151" s="11" t="s">
        <v>21</v>
      </c>
      <c r="I151" s="11" t="s">
        <v>72</v>
      </c>
      <c r="J151" s="18" t="s">
        <v>628</v>
      </c>
      <c r="K151" s="18" t="s">
        <v>590</v>
      </c>
      <c r="L151" s="18"/>
      <c r="M151" s="19">
        <f t="shared" si="4"/>
        <v>65</v>
      </c>
      <c r="N151" s="11"/>
    </row>
    <row r="152" ht="27.95" customHeight="1" spans="1:14">
      <c r="A152" s="27">
        <v>87</v>
      </c>
      <c r="B152" s="11" t="s">
        <v>629</v>
      </c>
      <c r="C152" s="11" t="s">
        <v>16</v>
      </c>
      <c r="D152" s="12" t="s">
        <v>630</v>
      </c>
      <c r="E152" s="11" t="s">
        <v>335</v>
      </c>
      <c r="F152" s="13" t="s">
        <v>362</v>
      </c>
      <c r="G152" s="14" t="s">
        <v>363</v>
      </c>
      <c r="H152" s="11" t="s">
        <v>112</v>
      </c>
      <c r="I152" s="11" t="s">
        <v>139</v>
      </c>
      <c r="J152" s="18" t="s">
        <v>631</v>
      </c>
      <c r="K152" s="18" t="s">
        <v>30</v>
      </c>
      <c r="L152" s="18" t="s">
        <v>116</v>
      </c>
      <c r="M152" s="19">
        <f t="shared" si="4"/>
        <v>65.67</v>
      </c>
      <c r="N152" s="11" t="s">
        <v>117</v>
      </c>
    </row>
    <row r="153" ht="27.95" customHeight="1" spans="1:14">
      <c r="A153" s="27">
        <v>88</v>
      </c>
      <c r="B153" s="11" t="s">
        <v>632</v>
      </c>
      <c r="C153" s="11" t="s">
        <v>16</v>
      </c>
      <c r="D153" s="12" t="s">
        <v>633</v>
      </c>
      <c r="E153" s="11" t="s">
        <v>335</v>
      </c>
      <c r="F153" s="13" t="s">
        <v>27</v>
      </c>
      <c r="G153" s="14" t="s">
        <v>336</v>
      </c>
      <c r="H153" s="11" t="s">
        <v>21</v>
      </c>
      <c r="I153" s="11" t="s">
        <v>139</v>
      </c>
      <c r="J153" s="18" t="s">
        <v>634</v>
      </c>
      <c r="K153" s="18" t="s">
        <v>635</v>
      </c>
      <c r="L153" s="18"/>
      <c r="M153" s="19">
        <f t="shared" si="4"/>
        <v>52</v>
      </c>
      <c r="N153" s="20"/>
    </row>
    <row r="154" ht="27.95" customHeight="1" spans="1:14">
      <c r="A154" s="27">
        <v>89</v>
      </c>
      <c r="B154" s="11" t="s">
        <v>636</v>
      </c>
      <c r="C154" s="11" t="s">
        <v>16</v>
      </c>
      <c r="D154" s="12" t="s">
        <v>637</v>
      </c>
      <c r="E154" s="11" t="s">
        <v>335</v>
      </c>
      <c r="F154" s="13" t="s">
        <v>362</v>
      </c>
      <c r="G154" s="14" t="s">
        <v>363</v>
      </c>
      <c r="H154" s="11" t="s">
        <v>112</v>
      </c>
      <c r="I154" s="11" t="s">
        <v>139</v>
      </c>
      <c r="J154" s="18" t="s">
        <v>638</v>
      </c>
      <c r="K154" s="18" t="s">
        <v>130</v>
      </c>
      <c r="L154" s="18" t="s">
        <v>116</v>
      </c>
      <c r="M154" s="19">
        <f t="shared" si="4"/>
        <v>66</v>
      </c>
      <c r="N154" s="11" t="s">
        <v>136</v>
      </c>
    </row>
    <row r="155" ht="27.95" customHeight="1" spans="1:14">
      <c r="A155" s="27">
        <v>90</v>
      </c>
      <c r="B155" s="11" t="s">
        <v>639</v>
      </c>
      <c r="C155" s="11" t="s">
        <v>16</v>
      </c>
      <c r="D155" s="12" t="s">
        <v>640</v>
      </c>
      <c r="E155" s="11" t="s">
        <v>335</v>
      </c>
      <c r="F155" s="13" t="s">
        <v>77</v>
      </c>
      <c r="G155" s="14" t="s">
        <v>336</v>
      </c>
      <c r="H155" s="11" t="s">
        <v>21</v>
      </c>
      <c r="I155" s="11" t="s">
        <v>54</v>
      </c>
      <c r="J155" s="18" t="s">
        <v>641</v>
      </c>
      <c r="K155" s="18" t="s">
        <v>642</v>
      </c>
      <c r="L155" s="18"/>
      <c r="M155" s="19">
        <f t="shared" si="4"/>
        <v>67</v>
      </c>
      <c r="N155" s="21"/>
    </row>
    <row r="156" ht="27.95" customHeight="1" spans="1:14">
      <c r="A156" s="27">
        <v>91</v>
      </c>
      <c r="B156" s="11" t="s">
        <v>643</v>
      </c>
      <c r="C156" s="11" t="s">
        <v>16</v>
      </c>
      <c r="D156" s="12" t="s">
        <v>644</v>
      </c>
      <c r="E156" s="11" t="s">
        <v>335</v>
      </c>
      <c r="F156" s="13" t="s">
        <v>321</v>
      </c>
      <c r="G156" s="14" t="s">
        <v>336</v>
      </c>
      <c r="H156" s="11" t="s">
        <v>21</v>
      </c>
      <c r="I156" s="11" t="s">
        <v>645</v>
      </c>
      <c r="J156" s="18" t="s">
        <v>646</v>
      </c>
      <c r="K156" s="18" t="s">
        <v>642</v>
      </c>
      <c r="L156" s="18"/>
      <c r="M156" s="19">
        <f t="shared" si="4"/>
        <v>67</v>
      </c>
      <c r="N156" s="21"/>
    </row>
    <row r="157" ht="27.95" customHeight="1" spans="1:14">
      <c r="A157" s="27">
        <v>92</v>
      </c>
      <c r="B157" s="11" t="s">
        <v>647</v>
      </c>
      <c r="C157" s="11" t="s">
        <v>38</v>
      </c>
      <c r="D157" s="12" t="s">
        <v>648</v>
      </c>
      <c r="E157" s="11" t="s">
        <v>335</v>
      </c>
      <c r="F157" s="13" t="s">
        <v>649</v>
      </c>
      <c r="G157" s="14" t="s">
        <v>336</v>
      </c>
      <c r="H157" s="11" t="s">
        <v>21</v>
      </c>
      <c r="I157" s="11" t="s">
        <v>54</v>
      </c>
      <c r="J157" s="18" t="s">
        <v>650</v>
      </c>
      <c r="K157" s="18" t="s">
        <v>158</v>
      </c>
      <c r="L157" s="18"/>
      <c r="M157" s="19">
        <f t="shared" si="4"/>
        <v>52.33</v>
      </c>
      <c r="N157" s="20"/>
    </row>
    <row r="158" ht="27.95" customHeight="1" spans="1:14">
      <c r="A158" s="27">
        <v>94</v>
      </c>
      <c r="B158" s="11" t="s">
        <v>651</v>
      </c>
      <c r="C158" s="11" t="s">
        <v>16</v>
      </c>
      <c r="D158" s="12" t="s">
        <v>652</v>
      </c>
      <c r="E158" s="11" t="s">
        <v>335</v>
      </c>
      <c r="F158" s="13" t="s">
        <v>362</v>
      </c>
      <c r="G158" s="14" t="s">
        <v>363</v>
      </c>
      <c r="H158" s="11" t="s">
        <v>112</v>
      </c>
      <c r="I158" s="11" t="s">
        <v>421</v>
      </c>
      <c r="J158" s="18" t="s">
        <v>653</v>
      </c>
      <c r="K158" s="18" t="s">
        <v>149</v>
      </c>
      <c r="L158" s="18" t="s">
        <v>116</v>
      </c>
      <c r="M158" s="19">
        <f t="shared" si="4"/>
        <v>55.67</v>
      </c>
      <c r="N158" s="11" t="s">
        <v>117</v>
      </c>
    </row>
    <row r="159" ht="27.95" customHeight="1" spans="1:14">
      <c r="A159" s="27">
        <v>95</v>
      </c>
      <c r="B159" s="11" t="s">
        <v>654</v>
      </c>
      <c r="C159" s="11" t="s">
        <v>16</v>
      </c>
      <c r="D159" s="12" t="s">
        <v>655</v>
      </c>
      <c r="E159" s="11" t="s">
        <v>335</v>
      </c>
      <c r="F159" s="13" t="s">
        <v>362</v>
      </c>
      <c r="G159" s="14" t="s">
        <v>363</v>
      </c>
      <c r="H159" s="11" t="s">
        <v>112</v>
      </c>
      <c r="I159" s="11" t="s">
        <v>34</v>
      </c>
      <c r="J159" s="18" t="s">
        <v>656</v>
      </c>
      <c r="K159" s="18" t="s">
        <v>417</v>
      </c>
      <c r="L159" s="18" t="s">
        <v>116</v>
      </c>
      <c r="M159" s="19">
        <f t="shared" si="4"/>
        <v>55</v>
      </c>
      <c r="N159" s="11" t="s">
        <v>117</v>
      </c>
    </row>
    <row r="160" ht="27.95" customHeight="1" spans="1:14">
      <c r="A160" s="27">
        <v>96</v>
      </c>
      <c r="B160" s="11" t="s">
        <v>657</v>
      </c>
      <c r="C160" s="11" t="s">
        <v>16</v>
      </c>
      <c r="D160" s="12" t="s">
        <v>658</v>
      </c>
      <c r="E160" s="11" t="s">
        <v>335</v>
      </c>
      <c r="F160" s="13" t="s">
        <v>362</v>
      </c>
      <c r="G160" s="14" t="s">
        <v>363</v>
      </c>
      <c r="H160" s="11" t="s">
        <v>112</v>
      </c>
      <c r="I160" s="11" t="s">
        <v>34</v>
      </c>
      <c r="J160" s="18" t="s">
        <v>659</v>
      </c>
      <c r="K160" s="18" t="s">
        <v>42</v>
      </c>
      <c r="L160" s="18" t="s">
        <v>116</v>
      </c>
      <c r="M160" s="19">
        <f t="shared" si="4"/>
        <v>48.67</v>
      </c>
      <c r="N160" s="11" t="s">
        <v>136</v>
      </c>
    </row>
    <row r="161" ht="27.95" customHeight="1" spans="1:14">
      <c r="A161" s="27">
        <v>97</v>
      </c>
      <c r="B161" s="11" t="s">
        <v>660</v>
      </c>
      <c r="C161" s="11" t="s">
        <v>16</v>
      </c>
      <c r="D161" s="12" t="s">
        <v>661</v>
      </c>
      <c r="E161" s="11" t="s">
        <v>335</v>
      </c>
      <c r="F161" s="13" t="s">
        <v>362</v>
      </c>
      <c r="G161" s="14" t="s">
        <v>363</v>
      </c>
      <c r="H161" s="11" t="s">
        <v>112</v>
      </c>
      <c r="I161" s="11" t="s">
        <v>28</v>
      </c>
      <c r="J161" s="18" t="s">
        <v>662</v>
      </c>
      <c r="K161" s="18" t="s">
        <v>74</v>
      </c>
      <c r="L161" s="18" t="s">
        <v>116</v>
      </c>
      <c r="M161" s="19">
        <f t="shared" si="4"/>
        <v>75</v>
      </c>
      <c r="N161" s="11" t="s">
        <v>136</v>
      </c>
    </row>
    <row r="162" ht="27.95" customHeight="1" spans="1:14">
      <c r="A162" s="27">
        <v>98</v>
      </c>
      <c r="B162" s="11" t="s">
        <v>663</v>
      </c>
      <c r="C162" s="11" t="s">
        <v>16</v>
      </c>
      <c r="D162" s="12" t="s">
        <v>664</v>
      </c>
      <c r="E162" s="11" t="s">
        <v>335</v>
      </c>
      <c r="F162" s="13" t="s">
        <v>420</v>
      </c>
      <c r="G162" s="14" t="s">
        <v>363</v>
      </c>
      <c r="H162" s="11" t="s">
        <v>112</v>
      </c>
      <c r="I162" s="11" t="s">
        <v>34</v>
      </c>
      <c r="J162" s="18" t="s">
        <v>665</v>
      </c>
      <c r="K162" s="18" t="s">
        <v>74</v>
      </c>
      <c r="L162" s="18" t="s">
        <v>116</v>
      </c>
      <c r="M162" s="19">
        <f t="shared" si="4"/>
        <v>75</v>
      </c>
      <c r="N162" s="11" t="s">
        <v>136</v>
      </c>
    </row>
    <row r="163" ht="27.95" customHeight="1" spans="1:14">
      <c r="A163" s="27">
        <v>100</v>
      </c>
      <c r="B163" s="11" t="s">
        <v>666</v>
      </c>
      <c r="C163" s="11" t="s">
        <v>16</v>
      </c>
      <c r="D163" s="12" t="s">
        <v>667</v>
      </c>
      <c r="E163" s="11" t="s">
        <v>335</v>
      </c>
      <c r="F163" s="13" t="s">
        <v>668</v>
      </c>
      <c r="G163" s="14" t="s">
        <v>336</v>
      </c>
      <c r="H163" s="11" t="s">
        <v>21</v>
      </c>
      <c r="I163" s="11" t="s">
        <v>59</v>
      </c>
      <c r="J163" s="18" t="s">
        <v>669</v>
      </c>
      <c r="K163" s="18" t="s">
        <v>305</v>
      </c>
      <c r="L163" s="18"/>
      <c r="M163" s="19">
        <f t="shared" si="4"/>
        <v>72.33</v>
      </c>
      <c r="N163" s="21"/>
    </row>
    <row r="164" ht="27.95" customHeight="1" spans="1:14">
      <c r="A164" s="27">
        <v>101</v>
      </c>
      <c r="B164" s="11" t="s">
        <v>670</v>
      </c>
      <c r="C164" s="11" t="s">
        <v>16</v>
      </c>
      <c r="D164" s="12" t="s">
        <v>671</v>
      </c>
      <c r="E164" s="11" t="s">
        <v>335</v>
      </c>
      <c r="F164" s="13" t="s">
        <v>672</v>
      </c>
      <c r="G164" s="14" t="s">
        <v>363</v>
      </c>
      <c r="H164" s="11" t="s">
        <v>112</v>
      </c>
      <c r="I164" s="11" t="s">
        <v>421</v>
      </c>
      <c r="J164" s="18" t="s">
        <v>673</v>
      </c>
      <c r="K164" s="18" t="s">
        <v>527</v>
      </c>
      <c r="L164" s="18" t="s">
        <v>116</v>
      </c>
      <c r="M164" s="19">
        <f t="shared" si="4"/>
        <v>71</v>
      </c>
      <c r="N164" s="11" t="s">
        <v>136</v>
      </c>
    </row>
    <row r="165" ht="27.95" customHeight="1" spans="1:14">
      <c r="A165" s="27">
        <v>102</v>
      </c>
      <c r="B165" s="11" t="s">
        <v>674</v>
      </c>
      <c r="C165" s="11" t="s">
        <v>16</v>
      </c>
      <c r="D165" s="12" t="s">
        <v>675</v>
      </c>
      <c r="E165" s="11" t="s">
        <v>335</v>
      </c>
      <c r="F165" s="13" t="s">
        <v>676</v>
      </c>
      <c r="G165" s="14" t="s">
        <v>363</v>
      </c>
      <c r="H165" s="11" t="s">
        <v>112</v>
      </c>
      <c r="I165" s="11" t="s">
        <v>59</v>
      </c>
      <c r="J165" s="18" t="s">
        <v>677</v>
      </c>
      <c r="K165" s="18" t="s">
        <v>47</v>
      </c>
      <c r="L165" s="18" t="s">
        <v>116</v>
      </c>
      <c r="M165" s="19">
        <f t="shared" si="4"/>
        <v>69.67</v>
      </c>
      <c r="N165" s="11" t="s">
        <v>117</v>
      </c>
    </row>
    <row r="166" ht="27.95" customHeight="1" spans="1:14">
      <c r="A166" s="27">
        <v>103</v>
      </c>
      <c r="B166" s="11" t="s">
        <v>678</v>
      </c>
      <c r="C166" s="11" t="s">
        <v>16</v>
      </c>
      <c r="D166" s="12" t="s">
        <v>679</v>
      </c>
      <c r="E166" s="11" t="s">
        <v>335</v>
      </c>
      <c r="F166" s="13" t="s">
        <v>438</v>
      </c>
      <c r="G166" s="14" t="s">
        <v>336</v>
      </c>
      <c r="H166" s="11" t="s">
        <v>112</v>
      </c>
      <c r="I166" s="11" t="s">
        <v>34</v>
      </c>
      <c r="J166" s="18" t="s">
        <v>680</v>
      </c>
      <c r="K166" s="18" t="s">
        <v>681</v>
      </c>
      <c r="L166" s="18" t="s">
        <v>116</v>
      </c>
      <c r="M166" s="19">
        <f t="shared" si="4"/>
        <v>54.33</v>
      </c>
      <c r="N166" s="11" t="s">
        <v>136</v>
      </c>
    </row>
    <row r="167" ht="27.95" customHeight="1" spans="1:14">
      <c r="A167" s="27">
        <v>104</v>
      </c>
      <c r="B167" s="11" t="s">
        <v>682</v>
      </c>
      <c r="C167" s="11" t="s">
        <v>16</v>
      </c>
      <c r="D167" s="12" t="s">
        <v>683</v>
      </c>
      <c r="E167" s="11" t="s">
        <v>335</v>
      </c>
      <c r="F167" s="13" t="s">
        <v>354</v>
      </c>
      <c r="G167" s="14" t="s">
        <v>336</v>
      </c>
      <c r="H167" s="11" t="s">
        <v>21</v>
      </c>
      <c r="I167" s="11" t="s">
        <v>22</v>
      </c>
      <c r="J167" s="18" t="s">
        <v>684</v>
      </c>
      <c r="K167" s="18" t="s">
        <v>685</v>
      </c>
      <c r="L167" s="18"/>
      <c r="M167" s="19">
        <f t="shared" si="4"/>
        <v>63.33</v>
      </c>
      <c r="N167" s="20"/>
    </row>
    <row r="168" ht="27.95" customHeight="1" spans="1:14">
      <c r="A168" s="27">
        <v>106</v>
      </c>
      <c r="B168" s="11" t="s">
        <v>686</v>
      </c>
      <c r="C168" s="11" t="s">
        <v>16</v>
      </c>
      <c r="D168" s="12" t="s">
        <v>687</v>
      </c>
      <c r="E168" s="11" t="s">
        <v>335</v>
      </c>
      <c r="F168" s="13" t="s">
        <v>438</v>
      </c>
      <c r="G168" s="14" t="s">
        <v>336</v>
      </c>
      <c r="H168" s="11" t="s">
        <v>112</v>
      </c>
      <c r="I168" s="11" t="s">
        <v>34</v>
      </c>
      <c r="J168" s="18" t="s">
        <v>688</v>
      </c>
      <c r="K168" s="18" t="s">
        <v>689</v>
      </c>
      <c r="L168" s="18" t="s">
        <v>116</v>
      </c>
      <c r="M168" s="19">
        <f t="shared" si="4"/>
        <v>59</v>
      </c>
      <c r="N168" s="11" t="s">
        <v>136</v>
      </c>
    </row>
    <row r="169" ht="27.95" customHeight="1" spans="1:14">
      <c r="A169" s="27">
        <v>108</v>
      </c>
      <c r="B169" s="11" t="s">
        <v>690</v>
      </c>
      <c r="C169" s="11" t="s">
        <v>16</v>
      </c>
      <c r="D169" s="12" t="s">
        <v>393</v>
      </c>
      <c r="E169" s="11" t="s">
        <v>335</v>
      </c>
      <c r="F169" s="13" t="s">
        <v>27</v>
      </c>
      <c r="G169" s="14" t="s">
        <v>336</v>
      </c>
      <c r="H169" s="11" t="s">
        <v>21</v>
      </c>
      <c r="I169" s="11" t="s">
        <v>54</v>
      </c>
      <c r="J169" s="18" t="s">
        <v>691</v>
      </c>
      <c r="K169" s="18" t="s">
        <v>692</v>
      </c>
      <c r="L169" s="18"/>
      <c r="M169" s="19">
        <f t="shared" si="4"/>
        <v>48.33</v>
      </c>
      <c r="N169" s="11"/>
    </row>
    <row r="170" ht="27.95" customHeight="1" spans="1:14">
      <c r="A170" s="27">
        <v>109</v>
      </c>
      <c r="B170" s="11" t="s">
        <v>599</v>
      </c>
      <c r="C170" s="11" t="s">
        <v>16</v>
      </c>
      <c r="D170" s="12" t="s">
        <v>693</v>
      </c>
      <c r="E170" s="11" t="s">
        <v>335</v>
      </c>
      <c r="F170" s="13" t="s">
        <v>33</v>
      </c>
      <c r="G170" s="14" t="s">
        <v>336</v>
      </c>
      <c r="H170" s="11" t="s">
        <v>21</v>
      </c>
      <c r="I170" s="11" t="s">
        <v>34</v>
      </c>
      <c r="J170" s="18" t="s">
        <v>694</v>
      </c>
      <c r="K170" s="18" t="s">
        <v>598</v>
      </c>
      <c r="L170" s="18"/>
      <c r="M170" s="19">
        <f t="shared" si="4"/>
        <v>56.67</v>
      </c>
      <c r="N170" s="11"/>
    </row>
    <row r="171" ht="27.95" customHeight="1" spans="1:14">
      <c r="A171" s="27">
        <v>110</v>
      </c>
      <c r="B171" s="11" t="s">
        <v>695</v>
      </c>
      <c r="C171" s="11" t="s">
        <v>16</v>
      </c>
      <c r="D171" s="12" t="s">
        <v>696</v>
      </c>
      <c r="E171" s="11" t="s">
        <v>335</v>
      </c>
      <c r="F171" s="13" t="s">
        <v>27</v>
      </c>
      <c r="G171" s="14" t="s">
        <v>336</v>
      </c>
      <c r="H171" s="11" t="s">
        <v>21</v>
      </c>
      <c r="I171" s="11" t="s">
        <v>139</v>
      </c>
      <c r="J171" s="18" t="s">
        <v>697</v>
      </c>
      <c r="K171" s="18" t="s">
        <v>225</v>
      </c>
      <c r="L171" s="18"/>
      <c r="M171" s="19">
        <f t="shared" si="4"/>
        <v>63</v>
      </c>
      <c r="N171" s="11"/>
    </row>
    <row r="172" ht="27.95" customHeight="1" spans="1:14">
      <c r="A172" s="27">
        <v>111</v>
      </c>
      <c r="B172" s="11" t="s">
        <v>698</v>
      </c>
      <c r="C172" s="11" t="s">
        <v>16</v>
      </c>
      <c r="D172" s="12" t="s">
        <v>699</v>
      </c>
      <c r="E172" s="11" t="s">
        <v>335</v>
      </c>
      <c r="F172" s="13" t="s">
        <v>45</v>
      </c>
      <c r="G172" s="14" t="s">
        <v>336</v>
      </c>
      <c r="H172" s="11" t="s">
        <v>21</v>
      </c>
      <c r="I172" s="11" t="s">
        <v>156</v>
      </c>
      <c r="J172" s="18" t="s">
        <v>700</v>
      </c>
      <c r="K172" s="18" t="s">
        <v>701</v>
      </c>
      <c r="L172" s="18"/>
      <c r="M172" s="19">
        <f t="shared" ref="M172:M203" si="5">K172+L172</f>
        <v>74.67</v>
      </c>
      <c r="N172" s="21"/>
    </row>
    <row r="173" ht="27.95" customHeight="1" spans="1:14">
      <c r="A173" s="27">
        <v>112</v>
      </c>
      <c r="B173" s="11" t="s">
        <v>702</v>
      </c>
      <c r="C173" s="11" t="s">
        <v>16</v>
      </c>
      <c r="D173" s="12" t="s">
        <v>703</v>
      </c>
      <c r="E173" s="11" t="s">
        <v>335</v>
      </c>
      <c r="F173" s="13" t="s">
        <v>354</v>
      </c>
      <c r="G173" s="14" t="s">
        <v>336</v>
      </c>
      <c r="H173" s="11" t="s">
        <v>21</v>
      </c>
      <c r="I173" s="11" t="s">
        <v>59</v>
      </c>
      <c r="J173" s="18" t="s">
        <v>704</v>
      </c>
      <c r="K173" s="18" t="s">
        <v>96</v>
      </c>
      <c r="L173" s="18"/>
      <c r="M173" s="19">
        <f t="shared" si="5"/>
        <v>71</v>
      </c>
      <c r="N173" s="11"/>
    </row>
    <row r="174" ht="27.95" customHeight="1" spans="1:14">
      <c r="A174" s="18"/>
      <c r="B174" s="11" t="s">
        <v>705</v>
      </c>
      <c r="C174" s="11" t="s">
        <v>16</v>
      </c>
      <c r="D174" s="12" t="s">
        <v>706</v>
      </c>
      <c r="E174" s="11" t="s">
        <v>335</v>
      </c>
      <c r="F174" s="13" t="s">
        <v>45</v>
      </c>
      <c r="G174" s="14" t="s">
        <v>336</v>
      </c>
      <c r="H174" s="11" t="s">
        <v>21</v>
      </c>
      <c r="I174" s="11" t="s">
        <v>72</v>
      </c>
      <c r="J174" s="18" t="s">
        <v>707</v>
      </c>
      <c r="K174" s="18" t="s">
        <v>309</v>
      </c>
      <c r="L174" s="18"/>
      <c r="M174" s="19" t="s">
        <v>309</v>
      </c>
      <c r="N174" s="28"/>
    </row>
    <row r="175" ht="27.95" customHeight="1" spans="1:14">
      <c r="A175" s="18"/>
      <c r="B175" s="11" t="s">
        <v>708</v>
      </c>
      <c r="C175" s="11" t="s">
        <v>16</v>
      </c>
      <c r="D175" s="12" t="s">
        <v>709</v>
      </c>
      <c r="E175" s="11" t="s">
        <v>335</v>
      </c>
      <c r="F175" s="13" t="s">
        <v>27</v>
      </c>
      <c r="G175" s="14" t="s">
        <v>336</v>
      </c>
      <c r="H175" s="11" t="s">
        <v>21</v>
      </c>
      <c r="I175" s="11" t="s">
        <v>40</v>
      </c>
      <c r="J175" s="18" t="s">
        <v>710</v>
      </c>
      <c r="K175" s="18" t="s">
        <v>309</v>
      </c>
      <c r="L175" s="18"/>
      <c r="M175" s="19" t="s">
        <v>309</v>
      </c>
      <c r="N175" s="28"/>
    </row>
    <row r="176" ht="27.95" customHeight="1" spans="1:14">
      <c r="A176" s="18"/>
      <c r="B176" s="11" t="s">
        <v>711</v>
      </c>
      <c r="C176" s="11" t="s">
        <v>16</v>
      </c>
      <c r="D176" s="12" t="s">
        <v>712</v>
      </c>
      <c r="E176" s="11" t="s">
        <v>335</v>
      </c>
      <c r="F176" s="13" t="s">
        <v>45</v>
      </c>
      <c r="G176" s="14" t="s">
        <v>363</v>
      </c>
      <c r="H176" s="11" t="s">
        <v>21</v>
      </c>
      <c r="I176" s="11" t="s">
        <v>156</v>
      </c>
      <c r="J176" s="18" t="s">
        <v>713</v>
      </c>
      <c r="K176" s="18" t="s">
        <v>309</v>
      </c>
      <c r="L176" s="18"/>
      <c r="M176" s="19" t="s">
        <v>309</v>
      </c>
      <c r="N176" s="28"/>
    </row>
    <row r="177" ht="27.95" customHeight="1" spans="1:14">
      <c r="A177" s="18"/>
      <c r="B177" s="11" t="s">
        <v>714</v>
      </c>
      <c r="C177" s="11" t="s">
        <v>16</v>
      </c>
      <c r="D177" s="12" t="s">
        <v>715</v>
      </c>
      <c r="E177" s="11" t="s">
        <v>335</v>
      </c>
      <c r="F177" s="13" t="s">
        <v>27</v>
      </c>
      <c r="G177" s="14" t="s">
        <v>336</v>
      </c>
      <c r="H177" s="11" t="s">
        <v>21</v>
      </c>
      <c r="I177" s="11" t="s">
        <v>139</v>
      </c>
      <c r="J177" s="18" t="s">
        <v>716</v>
      </c>
      <c r="K177" s="18" t="s">
        <v>309</v>
      </c>
      <c r="L177" s="18"/>
      <c r="M177" s="19" t="s">
        <v>309</v>
      </c>
      <c r="N177" s="28"/>
    </row>
    <row r="178" ht="27.95" customHeight="1" spans="1:14">
      <c r="A178" s="18"/>
      <c r="B178" s="11" t="s">
        <v>717</v>
      </c>
      <c r="C178" s="11" t="s">
        <v>16</v>
      </c>
      <c r="D178" s="12" t="s">
        <v>718</v>
      </c>
      <c r="E178" s="11" t="s">
        <v>335</v>
      </c>
      <c r="F178" s="13" t="s">
        <v>45</v>
      </c>
      <c r="G178" s="14" t="s">
        <v>336</v>
      </c>
      <c r="H178" s="11" t="s">
        <v>21</v>
      </c>
      <c r="I178" s="11" t="s">
        <v>156</v>
      </c>
      <c r="J178" s="18" t="s">
        <v>719</v>
      </c>
      <c r="K178" s="18" t="s">
        <v>309</v>
      </c>
      <c r="L178" s="18"/>
      <c r="M178" s="19" t="s">
        <v>309</v>
      </c>
      <c r="N178" s="28"/>
    </row>
    <row r="179" ht="27.95" customHeight="1" spans="1:14">
      <c r="A179" s="18"/>
      <c r="B179" s="11" t="s">
        <v>720</v>
      </c>
      <c r="C179" s="11" t="s">
        <v>16</v>
      </c>
      <c r="D179" s="12" t="s">
        <v>721</v>
      </c>
      <c r="E179" s="11" t="s">
        <v>335</v>
      </c>
      <c r="F179" s="13" t="s">
        <v>45</v>
      </c>
      <c r="G179" s="14" t="s">
        <v>336</v>
      </c>
      <c r="H179" s="11" t="s">
        <v>21</v>
      </c>
      <c r="I179" s="11" t="s">
        <v>722</v>
      </c>
      <c r="J179" s="18" t="s">
        <v>723</v>
      </c>
      <c r="K179" s="18" t="s">
        <v>309</v>
      </c>
      <c r="L179" s="18"/>
      <c r="M179" s="19" t="s">
        <v>309</v>
      </c>
      <c r="N179" s="28"/>
    </row>
    <row r="180" ht="27.95" customHeight="1" spans="1:14">
      <c r="A180" s="18"/>
      <c r="B180" s="11" t="s">
        <v>724</v>
      </c>
      <c r="C180" s="11" t="s">
        <v>16</v>
      </c>
      <c r="D180" s="12" t="s">
        <v>725</v>
      </c>
      <c r="E180" s="11" t="s">
        <v>335</v>
      </c>
      <c r="F180" s="13" t="s">
        <v>726</v>
      </c>
      <c r="G180" s="14" t="s">
        <v>336</v>
      </c>
      <c r="H180" s="11" t="s">
        <v>21</v>
      </c>
      <c r="I180" s="11" t="s">
        <v>727</v>
      </c>
      <c r="J180" s="18" t="s">
        <v>728</v>
      </c>
      <c r="K180" s="18" t="s">
        <v>309</v>
      </c>
      <c r="L180" s="18"/>
      <c r="M180" s="19" t="s">
        <v>309</v>
      </c>
      <c r="N180" s="28"/>
    </row>
    <row r="181" ht="27.95" customHeight="1" spans="1:14">
      <c r="A181" s="18"/>
      <c r="B181" s="11" t="s">
        <v>729</v>
      </c>
      <c r="C181" s="11" t="s">
        <v>16</v>
      </c>
      <c r="D181" s="12" t="s">
        <v>730</v>
      </c>
      <c r="E181" s="11" t="s">
        <v>335</v>
      </c>
      <c r="F181" s="13" t="s">
        <v>77</v>
      </c>
      <c r="G181" s="14" t="s">
        <v>336</v>
      </c>
      <c r="H181" s="11" t="s">
        <v>21</v>
      </c>
      <c r="I181" s="11" t="s">
        <v>54</v>
      </c>
      <c r="J181" s="18" t="s">
        <v>731</v>
      </c>
      <c r="K181" s="18" t="s">
        <v>309</v>
      </c>
      <c r="L181" s="18"/>
      <c r="M181" s="19" t="s">
        <v>309</v>
      </c>
      <c r="N181" s="28"/>
    </row>
    <row r="182" ht="27.95" customHeight="1" spans="1:14">
      <c r="A182" s="18"/>
      <c r="B182" s="11" t="s">
        <v>732</v>
      </c>
      <c r="C182" s="11" t="s">
        <v>16</v>
      </c>
      <c r="D182" s="12" t="s">
        <v>733</v>
      </c>
      <c r="E182" s="11" t="s">
        <v>335</v>
      </c>
      <c r="F182" s="13" t="s">
        <v>216</v>
      </c>
      <c r="G182" s="14" t="s">
        <v>336</v>
      </c>
      <c r="H182" s="11" t="s">
        <v>21</v>
      </c>
      <c r="I182" s="11" t="s">
        <v>40</v>
      </c>
      <c r="J182" s="18" t="s">
        <v>734</v>
      </c>
      <c r="K182" s="18" t="s">
        <v>309</v>
      </c>
      <c r="L182" s="18"/>
      <c r="M182" s="19" t="s">
        <v>309</v>
      </c>
      <c r="N182" s="28"/>
    </row>
    <row r="183" ht="27.95" customHeight="1" spans="1:14">
      <c r="A183" s="18"/>
      <c r="B183" s="11" t="s">
        <v>735</v>
      </c>
      <c r="C183" s="11" t="s">
        <v>16</v>
      </c>
      <c r="D183" s="12" t="s">
        <v>736</v>
      </c>
      <c r="E183" s="11" t="s">
        <v>335</v>
      </c>
      <c r="F183" s="13" t="s">
        <v>737</v>
      </c>
      <c r="G183" s="14" t="s">
        <v>336</v>
      </c>
      <c r="H183" s="11" t="s">
        <v>21</v>
      </c>
      <c r="I183" s="11" t="s">
        <v>34</v>
      </c>
      <c r="J183" s="22" t="s">
        <v>738</v>
      </c>
      <c r="K183" s="18" t="s">
        <v>309</v>
      </c>
      <c r="L183" s="18"/>
      <c r="M183" s="19" t="s">
        <v>309</v>
      </c>
      <c r="N183" s="28"/>
    </row>
    <row r="184" ht="27.95" customHeight="1" spans="1:14">
      <c r="A184" s="18"/>
      <c r="B184" s="11" t="s">
        <v>739</v>
      </c>
      <c r="C184" s="11" t="s">
        <v>16</v>
      </c>
      <c r="D184" s="12" t="s">
        <v>740</v>
      </c>
      <c r="E184" s="11" t="s">
        <v>335</v>
      </c>
      <c r="F184" s="13" t="s">
        <v>27</v>
      </c>
      <c r="G184" s="14" t="s">
        <v>336</v>
      </c>
      <c r="H184" s="11" t="s">
        <v>21</v>
      </c>
      <c r="I184" s="11" t="s">
        <v>28</v>
      </c>
      <c r="J184" s="18" t="s">
        <v>741</v>
      </c>
      <c r="K184" s="18" t="s">
        <v>309</v>
      </c>
      <c r="L184" s="18"/>
      <c r="M184" s="19" t="s">
        <v>309</v>
      </c>
      <c r="N184" s="28"/>
    </row>
    <row r="185" ht="27.95" customHeight="1" spans="1:14">
      <c r="A185" s="18"/>
      <c r="B185" s="11" t="s">
        <v>742</v>
      </c>
      <c r="C185" s="11" t="s">
        <v>16</v>
      </c>
      <c r="D185" s="12" t="s">
        <v>743</v>
      </c>
      <c r="E185" s="11" t="s">
        <v>335</v>
      </c>
      <c r="F185" s="13" t="s">
        <v>33</v>
      </c>
      <c r="G185" s="14" t="s">
        <v>336</v>
      </c>
      <c r="H185" s="11" t="s">
        <v>21</v>
      </c>
      <c r="I185" s="11" t="s">
        <v>72</v>
      </c>
      <c r="J185" s="18" t="s">
        <v>744</v>
      </c>
      <c r="K185" s="18" t="s">
        <v>309</v>
      </c>
      <c r="L185" s="18"/>
      <c r="M185" s="19" t="s">
        <v>309</v>
      </c>
      <c r="N185" s="28"/>
    </row>
    <row r="186" ht="27.95" customHeight="1" spans="1:14">
      <c r="A186" s="18"/>
      <c r="B186" s="11" t="s">
        <v>745</v>
      </c>
      <c r="C186" s="11" t="s">
        <v>16</v>
      </c>
      <c r="D186" s="12" t="s">
        <v>746</v>
      </c>
      <c r="E186" s="11" t="s">
        <v>335</v>
      </c>
      <c r="F186" s="13" t="s">
        <v>45</v>
      </c>
      <c r="G186" s="14" t="s">
        <v>336</v>
      </c>
      <c r="H186" s="11" t="s">
        <v>21</v>
      </c>
      <c r="I186" s="11" t="s">
        <v>54</v>
      </c>
      <c r="J186" s="18" t="s">
        <v>747</v>
      </c>
      <c r="K186" s="18" t="s">
        <v>309</v>
      </c>
      <c r="L186" s="18"/>
      <c r="M186" s="19" t="s">
        <v>309</v>
      </c>
      <c r="N186" s="28"/>
    </row>
    <row r="187" ht="27.95" customHeight="1" spans="1:14">
      <c r="A187" s="18"/>
      <c r="B187" s="11" t="s">
        <v>748</v>
      </c>
      <c r="C187" s="11" t="s">
        <v>16</v>
      </c>
      <c r="D187" s="12" t="s">
        <v>749</v>
      </c>
      <c r="E187" s="11" t="s">
        <v>335</v>
      </c>
      <c r="F187" s="13" t="s">
        <v>545</v>
      </c>
      <c r="G187" s="14" t="s">
        <v>336</v>
      </c>
      <c r="H187" s="11" t="s">
        <v>21</v>
      </c>
      <c r="I187" s="11" t="s">
        <v>54</v>
      </c>
      <c r="J187" s="18" t="s">
        <v>750</v>
      </c>
      <c r="K187" s="18" t="s">
        <v>309</v>
      </c>
      <c r="L187" s="18"/>
      <c r="M187" s="19" t="s">
        <v>309</v>
      </c>
      <c r="N187" s="28"/>
    </row>
    <row r="188" ht="21" customHeight="1" spans="1:14">
      <c r="A188" s="23"/>
      <c r="B188" s="23"/>
      <c r="C188" s="23"/>
      <c r="D188" s="24"/>
      <c r="E188" s="23"/>
      <c r="F188" s="25"/>
      <c r="G188" s="26"/>
      <c r="H188" s="23"/>
      <c r="I188" s="23"/>
      <c r="J188" s="24"/>
      <c r="K188" s="24"/>
      <c r="L188" s="24"/>
      <c r="M188" s="29"/>
      <c r="N188" s="30"/>
    </row>
    <row r="189" ht="27.95" customHeight="1" spans="1:14">
      <c r="A189" s="11">
        <v>4</v>
      </c>
      <c r="B189" s="11" t="s">
        <v>751</v>
      </c>
      <c r="C189" s="11" t="s">
        <v>16</v>
      </c>
      <c r="D189" s="12" t="s">
        <v>752</v>
      </c>
      <c r="E189" s="11" t="s">
        <v>753</v>
      </c>
      <c r="F189" s="13" t="s">
        <v>77</v>
      </c>
      <c r="G189" s="14" t="s">
        <v>754</v>
      </c>
      <c r="H189" s="11" t="s">
        <v>21</v>
      </c>
      <c r="I189" s="11" t="s">
        <v>755</v>
      </c>
      <c r="J189" s="18" t="s">
        <v>756</v>
      </c>
      <c r="K189" s="18" t="s">
        <v>757</v>
      </c>
      <c r="L189" s="18"/>
      <c r="M189" s="19">
        <f t="shared" ref="M189:M195" si="6">K189+L189</f>
        <v>62</v>
      </c>
      <c r="N189" s="21"/>
    </row>
    <row r="190" ht="27.95" customHeight="1" spans="1:14">
      <c r="A190" s="11">
        <v>6</v>
      </c>
      <c r="B190" s="11" t="s">
        <v>758</v>
      </c>
      <c r="C190" s="11" t="s">
        <v>16</v>
      </c>
      <c r="D190" s="12" t="s">
        <v>759</v>
      </c>
      <c r="E190" s="11" t="s">
        <v>753</v>
      </c>
      <c r="F190" s="13" t="s">
        <v>77</v>
      </c>
      <c r="G190" s="14" t="s">
        <v>754</v>
      </c>
      <c r="H190" s="11" t="s">
        <v>21</v>
      </c>
      <c r="I190" s="11" t="s">
        <v>760</v>
      </c>
      <c r="J190" s="18" t="s">
        <v>761</v>
      </c>
      <c r="K190" s="18" t="s">
        <v>762</v>
      </c>
      <c r="L190" s="18"/>
      <c r="M190" s="19">
        <f t="shared" si="6"/>
        <v>49.67</v>
      </c>
      <c r="N190" s="14"/>
    </row>
    <row r="191" ht="27.95" customHeight="1" spans="1:14">
      <c r="A191" s="11">
        <v>7</v>
      </c>
      <c r="B191" s="11" t="s">
        <v>763</v>
      </c>
      <c r="C191" s="11" t="s">
        <v>38</v>
      </c>
      <c r="D191" s="12" t="s">
        <v>764</v>
      </c>
      <c r="E191" s="11" t="s">
        <v>753</v>
      </c>
      <c r="F191" s="13" t="s">
        <v>45</v>
      </c>
      <c r="G191" s="14" t="s">
        <v>754</v>
      </c>
      <c r="H191" s="11" t="s">
        <v>21</v>
      </c>
      <c r="I191" s="11" t="s">
        <v>28</v>
      </c>
      <c r="J191" s="18" t="s">
        <v>765</v>
      </c>
      <c r="K191" s="18" t="s">
        <v>417</v>
      </c>
      <c r="L191" s="18"/>
      <c r="M191" s="19">
        <f t="shared" si="6"/>
        <v>50</v>
      </c>
      <c r="N191" s="20"/>
    </row>
    <row r="192" ht="27.95" customHeight="1" spans="1:14">
      <c r="A192" s="11">
        <v>9</v>
      </c>
      <c r="B192" s="15" t="s">
        <v>766</v>
      </c>
      <c r="C192" s="15" t="s">
        <v>16</v>
      </c>
      <c r="D192" s="12" t="s">
        <v>767</v>
      </c>
      <c r="E192" s="15" t="s">
        <v>753</v>
      </c>
      <c r="F192" s="16" t="s">
        <v>45</v>
      </c>
      <c r="G192" s="14" t="s">
        <v>754</v>
      </c>
      <c r="H192" s="15" t="s">
        <v>21</v>
      </c>
      <c r="I192" s="15" t="s">
        <v>28</v>
      </c>
      <c r="J192" s="22" t="s">
        <v>768</v>
      </c>
      <c r="K192" s="22" t="s">
        <v>305</v>
      </c>
      <c r="L192" s="22"/>
      <c r="M192" s="19">
        <f t="shared" si="6"/>
        <v>72.33</v>
      </c>
      <c r="N192" s="14"/>
    </row>
    <row r="193" ht="27.95" customHeight="1" spans="1:14">
      <c r="A193" s="11">
        <v>10</v>
      </c>
      <c r="B193" s="11" t="s">
        <v>769</v>
      </c>
      <c r="C193" s="11" t="s">
        <v>16</v>
      </c>
      <c r="D193" s="12" t="s">
        <v>770</v>
      </c>
      <c r="E193" s="11" t="s">
        <v>753</v>
      </c>
      <c r="F193" s="13" t="s">
        <v>27</v>
      </c>
      <c r="G193" s="14" t="s">
        <v>754</v>
      </c>
      <c r="H193" s="11" t="s">
        <v>21</v>
      </c>
      <c r="I193" s="11" t="s">
        <v>64</v>
      </c>
      <c r="J193" s="18" t="s">
        <v>771</v>
      </c>
      <c r="K193" s="18" t="s">
        <v>126</v>
      </c>
      <c r="L193" s="18"/>
      <c r="M193" s="19">
        <f t="shared" si="6"/>
        <v>51.67</v>
      </c>
      <c r="N193" s="21"/>
    </row>
    <row r="194" ht="27.95" customHeight="1" spans="1:14">
      <c r="A194" s="11">
        <v>11</v>
      </c>
      <c r="B194" s="11" t="s">
        <v>772</v>
      </c>
      <c r="C194" s="11" t="s">
        <v>16</v>
      </c>
      <c r="D194" s="12" t="s">
        <v>773</v>
      </c>
      <c r="E194" s="11" t="s">
        <v>753</v>
      </c>
      <c r="F194" s="13" t="s">
        <v>27</v>
      </c>
      <c r="G194" s="14" t="s">
        <v>754</v>
      </c>
      <c r="H194" s="11" t="s">
        <v>21</v>
      </c>
      <c r="I194" s="11" t="s">
        <v>89</v>
      </c>
      <c r="J194" s="18" t="s">
        <v>774</v>
      </c>
      <c r="K194" s="18" t="s">
        <v>775</v>
      </c>
      <c r="L194" s="18"/>
      <c r="M194" s="19">
        <f t="shared" si="6"/>
        <v>2.33</v>
      </c>
      <c r="N194" s="21"/>
    </row>
    <row r="195" ht="27.95" customHeight="1" spans="1:14">
      <c r="A195" s="11">
        <v>12</v>
      </c>
      <c r="B195" s="11" t="s">
        <v>776</v>
      </c>
      <c r="C195" s="11" t="s">
        <v>38</v>
      </c>
      <c r="D195" s="12" t="s">
        <v>777</v>
      </c>
      <c r="E195" s="11" t="s">
        <v>753</v>
      </c>
      <c r="F195" s="13" t="s">
        <v>77</v>
      </c>
      <c r="G195" s="14" t="s">
        <v>754</v>
      </c>
      <c r="H195" s="11" t="s">
        <v>21</v>
      </c>
      <c r="I195" s="11" t="s">
        <v>778</v>
      </c>
      <c r="J195" s="18" t="s">
        <v>779</v>
      </c>
      <c r="K195" s="18" t="s">
        <v>141</v>
      </c>
      <c r="L195" s="18"/>
      <c r="M195" s="19">
        <f t="shared" si="6"/>
        <v>59.33</v>
      </c>
      <c r="N195" s="21"/>
    </row>
    <row r="196" ht="27.95" customHeight="1" spans="1:14">
      <c r="A196" s="11"/>
      <c r="B196" s="11" t="s">
        <v>780</v>
      </c>
      <c r="C196" s="11" t="s">
        <v>38</v>
      </c>
      <c r="D196" s="12" t="s">
        <v>781</v>
      </c>
      <c r="E196" s="11" t="s">
        <v>753</v>
      </c>
      <c r="F196" s="13" t="s">
        <v>45</v>
      </c>
      <c r="G196" s="14" t="s">
        <v>754</v>
      </c>
      <c r="H196" s="11" t="s">
        <v>21</v>
      </c>
      <c r="I196" s="11" t="s">
        <v>28</v>
      </c>
      <c r="J196" s="18" t="s">
        <v>782</v>
      </c>
      <c r="K196" s="18" t="s">
        <v>309</v>
      </c>
      <c r="L196" s="18"/>
      <c r="M196" s="19" t="s">
        <v>309</v>
      </c>
      <c r="N196" s="31"/>
    </row>
    <row r="197" ht="27.95" customHeight="1" spans="1:14">
      <c r="A197" s="11"/>
      <c r="B197" s="11" t="s">
        <v>783</v>
      </c>
      <c r="C197" s="11" t="s">
        <v>38</v>
      </c>
      <c r="D197" s="12" t="s">
        <v>784</v>
      </c>
      <c r="E197" s="11" t="s">
        <v>753</v>
      </c>
      <c r="F197" s="13" t="s">
        <v>45</v>
      </c>
      <c r="G197" s="14" t="s">
        <v>754</v>
      </c>
      <c r="H197" s="11" t="s">
        <v>21</v>
      </c>
      <c r="I197" s="11" t="s">
        <v>28</v>
      </c>
      <c r="J197" s="18" t="s">
        <v>785</v>
      </c>
      <c r="K197" s="18" t="s">
        <v>309</v>
      </c>
      <c r="L197" s="18"/>
      <c r="M197" s="19" t="s">
        <v>309</v>
      </c>
      <c r="N197" s="31"/>
    </row>
    <row r="198" ht="27.95" customHeight="1" spans="1:14">
      <c r="A198" s="11"/>
      <c r="B198" s="11" t="s">
        <v>786</v>
      </c>
      <c r="C198" s="11" t="s">
        <v>16</v>
      </c>
      <c r="D198" s="12" t="s">
        <v>787</v>
      </c>
      <c r="E198" s="11" t="s">
        <v>753</v>
      </c>
      <c r="F198" s="13" t="s">
        <v>45</v>
      </c>
      <c r="G198" s="14" t="s">
        <v>754</v>
      </c>
      <c r="H198" s="11" t="s">
        <v>21</v>
      </c>
      <c r="I198" s="11" t="s">
        <v>28</v>
      </c>
      <c r="J198" s="18" t="s">
        <v>788</v>
      </c>
      <c r="K198" s="18" t="s">
        <v>309</v>
      </c>
      <c r="L198" s="18"/>
      <c r="M198" s="19" t="s">
        <v>309</v>
      </c>
      <c r="N198" s="31"/>
    </row>
    <row r="199" ht="27.95" customHeight="1" spans="1:14">
      <c r="A199" s="11"/>
      <c r="B199" s="11" t="s">
        <v>789</v>
      </c>
      <c r="C199" s="11" t="s">
        <v>16</v>
      </c>
      <c r="D199" s="12" t="s">
        <v>790</v>
      </c>
      <c r="E199" s="11" t="s">
        <v>753</v>
      </c>
      <c r="F199" s="13" t="s">
        <v>45</v>
      </c>
      <c r="G199" s="14" t="s">
        <v>754</v>
      </c>
      <c r="H199" s="11" t="s">
        <v>21</v>
      </c>
      <c r="I199" s="11" t="s">
        <v>791</v>
      </c>
      <c r="J199" s="18" t="s">
        <v>792</v>
      </c>
      <c r="K199" s="18" t="s">
        <v>309</v>
      </c>
      <c r="L199" s="18"/>
      <c r="M199" s="19" t="s">
        <v>309</v>
      </c>
      <c r="N199" s="31"/>
    </row>
    <row r="200" ht="27.95" customHeight="1" spans="1:14">
      <c r="A200" s="11"/>
      <c r="B200" s="11" t="s">
        <v>793</v>
      </c>
      <c r="C200" s="11" t="s">
        <v>16</v>
      </c>
      <c r="D200" s="12" t="s">
        <v>794</v>
      </c>
      <c r="E200" s="11" t="s">
        <v>753</v>
      </c>
      <c r="F200" s="13" t="s">
        <v>45</v>
      </c>
      <c r="G200" s="14" t="s">
        <v>754</v>
      </c>
      <c r="H200" s="11" t="s">
        <v>21</v>
      </c>
      <c r="I200" s="11" t="s">
        <v>795</v>
      </c>
      <c r="J200" s="18" t="s">
        <v>796</v>
      </c>
      <c r="K200" s="18" t="s">
        <v>309</v>
      </c>
      <c r="L200" s="18"/>
      <c r="M200" s="19" t="s">
        <v>309</v>
      </c>
      <c r="N200" s="31"/>
    </row>
    <row r="201" ht="27.95" customHeight="1" spans="1:14">
      <c r="A201" s="23"/>
      <c r="B201" s="23"/>
      <c r="C201" s="23"/>
      <c r="D201" s="24"/>
      <c r="E201" s="23"/>
      <c r="F201" s="25"/>
      <c r="G201" s="26"/>
      <c r="H201" s="23"/>
      <c r="I201" s="23"/>
      <c r="J201" s="24"/>
      <c r="K201" s="24"/>
      <c r="L201" s="24"/>
      <c r="M201" s="29"/>
      <c r="N201" s="26"/>
    </row>
    <row r="202" ht="27.95" customHeight="1" spans="1:14">
      <c r="A202" s="11">
        <v>1</v>
      </c>
      <c r="B202" s="11" t="s">
        <v>797</v>
      </c>
      <c r="C202" s="11" t="s">
        <v>16</v>
      </c>
      <c r="D202" s="12" t="s">
        <v>798</v>
      </c>
      <c r="E202" s="11" t="s">
        <v>799</v>
      </c>
      <c r="F202" s="13" t="s">
        <v>27</v>
      </c>
      <c r="G202" s="14" t="s">
        <v>800</v>
      </c>
      <c r="H202" s="11" t="s">
        <v>21</v>
      </c>
      <c r="I202" s="11" t="s">
        <v>581</v>
      </c>
      <c r="J202" s="18" t="s">
        <v>801</v>
      </c>
      <c r="K202" s="18" t="s">
        <v>108</v>
      </c>
      <c r="L202" s="18"/>
      <c r="M202" s="19">
        <f t="shared" ref="M202:M223" si="7">K202+L202</f>
        <v>54.33</v>
      </c>
      <c r="N202" s="21"/>
    </row>
    <row r="203" ht="27.95" customHeight="1" spans="1:14">
      <c r="A203" s="11">
        <v>3</v>
      </c>
      <c r="B203" s="11" t="s">
        <v>802</v>
      </c>
      <c r="C203" s="11" t="s">
        <v>16</v>
      </c>
      <c r="D203" s="12" t="s">
        <v>803</v>
      </c>
      <c r="E203" s="11" t="s">
        <v>799</v>
      </c>
      <c r="F203" s="13" t="s">
        <v>77</v>
      </c>
      <c r="G203" s="14" t="s">
        <v>800</v>
      </c>
      <c r="H203" s="11" t="s">
        <v>21</v>
      </c>
      <c r="I203" s="11" t="s">
        <v>804</v>
      </c>
      <c r="J203" s="18" t="s">
        <v>805</v>
      </c>
      <c r="K203" s="18" t="s">
        <v>806</v>
      </c>
      <c r="L203" s="18"/>
      <c r="M203" s="19">
        <f t="shared" si="7"/>
        <v>55.33</v>
      </c>
      <c r="N203" s="21"/>
    </row>
    <row r="204" ht="27.95" customHeight="1" spans="1:14">
      <c r="A204" s="11">
        <v>4</v>
      </c>
      <c r="B204" s="11" t="s">
        <v>807</v>
      </c>
      <c r="C204" s="11" t="s">
        <v>16</v>
      </c>
      <c r="D204" s="12" t="s">
        <v>808</v>
      </c>
      <c r="E204" s="11" t="s">
        <v>799</v>
      </c>
      <c r="F204" s="13" t="s">
        <v>77</v>
      </c>
      <c r="G204" s="14" t="s">
        <v>800</v>
      </c>
      <c r="H204" s="11" t="s">
        <v>21</v>
      </c>
      <c r="I204" s="11" t="s">
        <v>289</v>
      </c>
      <c r="J204" s="18" t="s">
        <v>809</v>
      </c>
      <c r="K204" s="18" t="s">
        <v>149</v>
      </c>
      <c r="L204" s="18"/>
      <c r="M204" s="19">
        <f t="shared" si="7"/>
        <v>50.67</v>
      </c>
      <c r="N204" s="20"/>
    </row>
    <row r="205" ht="27.95" customHeight="1" spans="1:14">
      <c r="A205" s="11">
        <v>5</v>
      </c>
      <c r="B205" s="11" t="s">
        <v>810</v>
      </c>
      <c r="C205" s="11" t="s">
        <v>16</v>
      </c>
      <c r="D205" s="12" t="s">
        <v>811</v>
      </c>
      <c r="E205" s="11" t="s">
        <v>799</v>
      </c>
      <c r="F205" s="13" t="s">
        <v>33</v>
      </c>
      <c r="G205" s="14" t="s">
        <v>800</v>
      </c>
      <c r="H205" s="11" t="s">
        <v>21</v>
      </c>
      <c r="I205" s="11" t="s">
        <v>156</v>
      </c>
      <c r="J205" s="18" t="s">
        <v>812</v>
      </c>
      <c r="K205" s="18" t="s">
        <v>813</v>
      </c>
      <c r="L205" s="18"/>
      <c r="M205" s="19">
        <f t="shared" si="7"/>
        <v>54.67</v>
      </c>
      <c r="N205" s="20"/>
    </row>
    <row r="206" ht="27.95" customHeight="1" spans="1:14">
      <c r="A206" s="11">
        <v>6</v>
      </c>
      <c r="B206" s="11" t="s">
        <v>814</v>
      </c>
      <c r="C206" s="11" t="s">
        <v>16</v>
      </c>
      <c r="D206" s="12" t="s">
        <v>815</v>
      </c>
      <c r="E206" s="11" t="s">
        <v>799</v>
      </c>
      <c r="F206" s="13" t="s">
        <v>27</v>
      </c>
      <c r="G206" s="14" t="s">
        <v>800</v>
      </c>
      <c r="H206" s="11" t="s">
        <v>21</v>
      </c>
      <c r="I206" s="11" t="s">
        <v>156</v>
      </c>
      <c r="J206" s="18" t="s">
        <v>816</v>
      </c>
      <c r="K206" s="18" t="s">
        <v>817</v>
      </c>
      <c r="L206" s="18"/>
      <c r="M206" s="19">
        <f t="shared" si="7"/>
        <v>38</v>
      </c>
      <c r="N206" s="21"/>
    </row>
    <row r="207" ht="27.95" customHeight="1" spans="1:14">
      <c r="A207" s="11">
        <v>7</v>
      </c>
      <c r="B207" s="15" t="s">
        <v>818</v>
      </c>
      <c r="C207" s="15" t="s">
        <v>16</v>
      </c>
      <c r="D207" s="12" t="s">
        <v>819</v>
      </c>
      <c r="E207" s="15" t="s">
        <v>799</v>
      </c>
      <c r="F207" s="16" t="s">
        <v>438</v>
      </c>
      <c r="G207" s="14" t="s">
        <v>800</v>
      </c>
      <c r="H207" s="15" t="s">
        <v>21</v>
      </c>
      <c r="I207" s="15" t="s">
        <v>28</v>
      </c>
      <c r="J207" s="22" t="s">
        <v>820</v>
      </c>
      <c r="K207" s="22" t="s">
        <v>821</v>
      </c>
      <c r="L207" s="22" t="s">
        <v>116</v>
      </c>
      <c r="M207" s="19">
        <f t="shared" si="7"/>
        <v>80.67</v>
      </c>
      <c r="N207" s="14" t="s">
        <v>117</v>
      </c>
    </row>
    <row r="208" ht="27.95" customHeight="1" spans="1:14">
      <c r="A208" s="11">
        <v>8</v>
      </c>
      <c r="B208" s="11" t="s">
        <v>822</v>
      </c>
      <c r="C208" s="11" t="s">
        <v>38</v>
      </c>
      <c r="D208" s="12" t="s">
        <v>823</v>
      </c>
      <c r="E208" s="11" t="s">
        <v>799</v>
      </c>
      <c r="F208" s="13" t="s">
        <v>216</v>
      </c>
      <c r="G208" s="14" t="s">
        <v>800</v>
      </c>
      <c r="H208" s="11" t="s">
        <v>21</v>
      </c>
      <c r="I208" s="11" t="s">
        <v>34</v>
      </c>
      <c r="J208" s="22" t="s">
        <v>824</v>
      </c>
      <c r="K208" s="22" t="s">
        <v>825</v>
      </c>
      <c r="L208" s="22"/>
      <c r="M208" s="19">
        <f t="shared" si="7"/>
        <v>55.67</v>
      </c>
      <c r="N208" s="21"/>
    </row>
    <row r="209" ht="27.95" customHeight="1" spans="1:14">
      <c r="A209" s="11">
        <v>9</v>
      </c>
      <c r="B209" s="11" t="s">
        <v>826</v>
      </c>
      <c r="C209" s="11" t="s">
        <v>16</v>
      </c>
      <c r="D209" s="12" t="s">
        <v>827</v>
      </c>
      <c r="E209" s="11" t="s">
        <v>799</v>
      </c>
      <c r="F209" s="13" t="s">
        <v>828</v>
      </c>
      <c r="G209" s="14" t="s">
        <v>800</v>
      </c>
      <c r="H209" s="11" t="s">
        <v>112</v>
      </c>
      <c r="I209" s="11" t="s">
        <v>28</v>
      </c>
      <c r="J209" s="18" t="s">
        <v>829</v>
      </c>
      <c r="K209" s="18" t="s">
        <v>830</v>
      </c>
      <c r="L209" s="18" t="s">
        <v>116</v>
      </c>
      <c r="M209" s="19">
        <f t="shared" si="7"/>
        <v>51.33</v>
      </c>
      <c r="N209" s="21" t="s">
        <v>117</v>
      </c>
    </row>
    <row r="210" ht="27.95" customHeight="1" spans="1:14">
      <c r="A210" s="11">
        <v>10</v>
      </c>
      <c r="B210" s="11" t="s">
        <v>831</v>
      </c>
      <c r="C210" s="11" t="s">
        <v>16</v>
      </c>
      <c r="D210" s="12" t="s">
        <v>832</v>
      </c>
      <c r="E210" s="11" t="s">
        <v>799</v>
      </c>
      <c r="F210" s="13" t="s">
        <v>27</v>
      </c>
      <c r="G210" s="14" t="s">
        <v>800</v>
      </c>
      <c r="H210" s="11" t="s">
        <v>21</v>
      </c>
      <c r="I210" s="11" t="s">
        <v>72</v>
      </c>
      <c r="J210" s="18" t="s">
        <v>833</v>
      </c>
      <c r="K210" s="18" t="s">
        <v>834</v>
      </c>
      <c r="L210" s="18"/>
      <c r="M210" s="19">
        <f t="shared" si="7"/>
        <v>42.33</v>
      </c>
      <c r="N210" s="21"/>
    </row>
    <row r="211" ht="27.95" customHeight="1" spans="1:14">
      <c r="A211" s="11">
        <v>11</v>
      </c>
      <c r="B211" s="11" t="s">
        <v>835</v>
      </c>
      <c r="C211" s="11" t="s">
        <v>16</v>
      </c>
      <c r="D211" s="12" t="s">
        <v>836</v>
      </c>
      <c r="E211" s="11" t="s">
        <v>799</v>
      </c>
      <c r="F211" s="13" t="s">
        <v>45</v>
      </c>
      <c r="G211" s="14" t="s">
        <v>800</v>
      </c>
      <c r="H211" s="11" t="s">
        <v>21</v>
      </c>
      <c r="I211" s="11" t="s">
        <v>22</v>
      </c>
      <c r="J211" s="18" t="s">
        <v>837</v>
      </c>
      <c r="K211" s="18" t="s">
        <v>838</v>
      </c>
      <c r="L211" s="18"/>
      <c r="M211" s="19">
        <f t="shared" si="7"/>
        <v>45.33</v>
      </c>
      <c r="N211" s="21"/>
    </row>
    <row r="212" ht="27.95" customHeight="1" spans="1:14">
      <c r="A212" s="11">
        <v>12</v>
      </c>
      <c r="B212" s="11" t="s">
        <v>839</v>
      </c>
      <c r="C212" s="11" t="s">
        <v>16</v>
      </c>
      <c r="D212" s="12" t="s">
        <v>840</v>
      </c>
      <c r="E212" s="11" t="s">
        <v>799</v>
      </c>
      <c r="F212" s="13" t="s">
        <v>77</v>
      </c>
      <c r="G212" s="14" t="s">
        <v>800</v>
      </c>
      <c r="H212" s="11" t="s">
        <v>21</v>
      </c>
      <c r="I212" s="11" t="s">
        <v>841</v>
      </c>
      <c r="J212" s="18" t="s">
        <v>842</v>
      </c>
      <c r="K212" s="18" t="s">
        <v>519</v>
      </c>
      <c r="L212" s="18"/>
      <c r="M212" s="19">
        <f t="shared" si="7"/>
        <v>37.67</v>
      </c>
      <c r="N212" s="21"/>
    </row>
    <row r="213" ht="27.95" customHeight="1" spans="1:14">
      <c r="A213" s="11">
        <v>13</v>
      </c>
      <c r="B213" s="11" t="s">
        <v>843</v>
      </c>
      <c r="C213" s="11" t="s">
        <v>38</v>
      </c>
      <c r="D213" s="12" t="s">
        <v>844</v>
      </c>
      <c r="E213" s="11" t="s">
        <v>799</v>
      </c>
      <c r="F213" s="13" t="s">
        <v>27</v>
      </c>
      <c r="G213" s="14" t="s">
        <v>800</v>
      </c>
      <c r="H213" s="11" t="s">
        <v>21</v>
      </c>
      <c r="I213" s="11" t="s">
        <v>54</v>
      </c>
      <c r="J213" s="18" t="s">
        <v>845</v>
      </c>
      <c r="K213" s="18" t="s">
        <v>846</v>
      </c>
      <c r="L213" s="18"/>
      <c r="M213" s="19">
        <f t="shared" si="7"/>
        <v>12.67</v>
      </c>
      <c r="N213" s="21"/>
    </row>
    <row r="214" ht="27.95" customHeight="1" spans="1:14">
      <c r="A214" s="11">
        <v>14</v>
      </c>
      <c r="B214" s="11" t="s">
        <v>847</v>
      </c>
      <c r="C214" s="11" t="s">
        <v>38</v>
      </c>
      <c r="D214" s="12" t="s">
        <v>848</v>
      </c>
      <c r="E214" s="11" t="s">
        <v>799</v>
      </c>
      <c r="F214" s="13" t="s">
        <v>27</v>
      </c>
      <c r="G214" s="14" t="s">
        <v>800</v>
      </c>
      <c r="H214" s="11" t="s">
        <v>21</v>
      </c>
      <c r="I214" s="11" t="s">
        <v>849</v>
      </c>
      <c r="J214" s="18" t="s">
        <v>850</v>
      </c>
      <c r="K214" s="18" t="s">
        <v>625</v>
      </c>
      <c r="L214" s="18"/>
      <c r="M214" s="19">
        <f t="shared" si="7"/>
        <v>47.67</v>
      </c>
      <c r="N214" s="21"/>
    </row>
    <row r="215" ht="27.95" customHeight="1" spans="1:14">
      <c r="A215" s="11">
        <v>15</v>
      </c>
      <c r="B215" s="11" t="s">
        <v>851</v>
      </c>
      <c r="C215" s="11" t="s">
        <v>38</v>
      </c>
      <c r="D215" s="12" t="s">
        <v>852</v>
      </c>
      <c r="E215" s="11" t="s">
        <v>799</v>
      </c>
      <c r="F215" s="13" t="s">
        <v>216</v>
      </c>
      <c r="G215" s="14" t="s">
        <v>800</v>
      </c>
      <c r="H215" s="11" t="s">
        <v>21</v>
      </c>
      <c r="I215" s="11" t="s">
        <v>421</v>
      </c>
      <c r="J215" s="18" t="s">
        <v>853</v>
      </c>
      <c r="K215" s="18" t="s">
        <v>145</v>
      </c>
      <c r="L215" s="18"/>
      <c r="M215" s="19">
        <f t="shared" si="7"/>
        <v>61.33</v>
      </c>
      <c r="N215" s="21"/>
    </row>
    <row r="216" ht="27.95" customHeight="1" spans="1:14">
      <c r="A216" s="11">
        <v>16</v>
      </c>
      <c r="B216" s="11" t="s">
        <v>854</v>
      </c>
      <c r="C216" s="11" t="s">
        <v>16</v>
      </c>
      <c r="D216" s="12" t="s">
        <v>855</v>
      </c>
      <c r="E216" s="11" t="s">
        <v>799</v>
      </c>
      <c r="F216" s="13" t="s">
        <v>45</v>
      </c>
      <c r="G216" s="14" t="s">
        <v>800</v>
      </c>
      <c r="H216" s="11" t="s">
        <v>21</v>
      </c>
      <c r="I216" s="11" t="s">
        <v>856</v>
      </c>
      <c r="J216" s="18" t="s">
        <v>857</v>
      </c>
      <c r="K216" s="18" t="s">
        <v>130</v>
      </c>
      <c r="L216" s="18"/>
      <c r="M216" s="19">
        <f t="shared" si="7"/>
        <v>61</v>
      </c>
      <c r="N216" s="20"/>
    </row>
    <row r="217" ht="27.95" customHeight="1" spans="1:14">
      <c r="A217" s="11">
        <v>17</v>
      </c>
      <c r="B217" s="15" t="s">
        <v>858</v>
      </c>
      <c r="C217" s="15" t="s">
        <v>16</v>
      </c>
      <c r="D217" s="12" t="s">
        <v>859</v>
      </c>
      <c r="E217" s="15" t="s">
        <v>799</v>
      </c>
      <c r="F217" s="16" t="s">
        <v>216</v>
      </c>
      <c r="G217" s="14" t="s">
        <v>800</v>
      </c>
      <c r="H217" s="15" t="s">
        <v>21</v>
      </c>
      <c r="I217" s="15" t="s">
        <v>34</v>
      </c>
      <c r="J217" s="22" t="s">
        <v>860</v>
      </c>
      <c r="K217" s="22" t="s">
        <v>145</v>
      </c>
      <c r="L217" s="22"/>
      <c r="M217" s="19">
        <f t="shared" si="7"/>
        <v>61.33</v>
      </c>
      <c r="N217" s="14"/>
    </row>
    <row r="218" ht="27.95" customHeight="1" spans="1:14">
      <c r="A218" s="11">
        <v>18</v>
      </c>
      <c r="B218" s="11" t="s">
        <v>861</v>
      </c>
      <c r="C218" s="11" t="s">
        <v>38</v>
      </c>
      <c r="D218" s="12" t="s">
        <v>862</v>
      </c>
      <c r="E218" s="11" t="s">
        <v>799</v>
      </c>
      <c r="F218" s="13" t="s">
        <v>863</v>
      </c>
      <c r="G218" s="14" t="s">
        <v>800</v>
      </c>
      <c r="H218" s="11" t="s">
        <v>21</v>
      </c>
      <c r="I218" s="11" t="s">
        <v>864</v>
      </c>
      <c r="J218" s="18" t="s">
        <v>865</v>
      </c>
      <c r="K218" s="18" t="s">
        <v>838</v>
      </c>
      <c r="L218" s="18"/>
      <c r="M218" s="19">
        <f t="shared" si="7"/>
        <v>45.33</v>
      </c>
      <c r="N218" s="21"/>
    </row>
    <row r="219" ht="27.95" customHeight="1" spans="1:14">
      <c r="A219" s="11">
        <v>19</v>
      </c>
      <c r="B219" s="11" t="s">
        <v>866</v>
      </c>
      <c r="C219" s="11" t="s">
        <v>16</v>
      </c>
      <c r="D219" s="12" t="s">
        <v>867</v>
      </c>
      <c r="E219" s="11" t="s">
        <v>799</v>
      </c>
      <c r="F219" s="13" t="s">
        <v>45</v>
      </c>
      <c r="G219" s="14" t="s">
        <v>800</v>
      </c>
      <c r="H219" s="11" t="s">
        <v>21</v>
      </c>
      <c r="I219" s="11" t="s">
        <v>59</v>
      </c>
      <c r="J219" s="18" t="s">
        <v>868</v>
      </c>
      <c r="K219" s="18" t="s">
        <v>413</v>
      </c>
      <c r="L219" s="18"/>
      <c r="M219" s="19">
        <f t="shared" si="7"/>
        <v>52.67</v>
      </c>
      <c r="N219" s="21"/>
    </row>
    <row r="220" ht="27.95" customHeight="1" spans="1:14">
      <c r="A220" s="11">
        <v>20</v>
      </c>
      <c r="B220" s="15" t="s">
        <v>869</v>
      </c>
      <c r="C220" s="15" t="s">
        <v>16</v>
      </c>
      <c r="D220" s="12" t="s">
        <v>870</v>
      </c>
      <c r="E220" s="15" t="s">
        <v>799</v>
      </c>
      <c r="F220" s="16" t="s">
        <v>45</v>
      </c>
      <c r="G220" s="14" t="s">
        <v>800</v>
      </c>
      <c r="H220" s="15" t="s">
        <v>21</v>
      </c>
      <c r="I220" s="15" t="s">
        <v>28</v>
      </c>
      <c r="J220" s="22" t="s">
        <v>871</v>
      </c>
      <c r="K220" s="22" t="s">
        <v>413</v>
      </c>
      <c r="L220" s="22"/>
      <c r="M220" s="19">
        <f t="shared" si="7"/>
        <v>52.67</v>
      </c>
      <c r="N220" s="14"/>
    </row>
    <row r="221" ht="27.95" customHeight="1" spans="1:14">
      <c r="A221" s="11">
        <v>21</v>
      </c>
      <c r="B221" s="11" t="s">
        <v>872</v>
      </c>
      <c r="C221" s="11" t="s">
        <v>16</v>
      </c>
      <c r="D221" s="12" t="s">
        <v>873</v>
      </c>
      <c r="E221" s="11" t="s">
        <v>799</v>
      </c>
      <c r="F221" s="13" t="s">
        <v>27</v>
      </c>
      <c r="G221" s="14" t="s">
        <v>800</v>
      </c>
      <c r="H221" s="11" t="s">
        <v>21</v>
      </c>
      <c r="I221" s="11" t="s">
        <v>722</v>
      </c>
      <c r="J221" s="18" t="s">
        <v>874</v>
      </c>
      <c r="K221" s="18" t="s">
        <v>494</v>
      </c>
      <c r="L221" s="18"/>
      <c r="M221" s="19">
        <f t="shared" si="7"/>
        <v>45</v>
      </c>
      <c r="N221" s="21"/>
    </row>
    <row r="222" ht="27.95" customHeight="1" spans="1:14">
      <c r="A222" s="11">
        <v>22</v>
      </c>
      <c r="B222" s="11" t="s">
        <v>875</v>
      </c>
      <c r="C222" s="11" t="s">
        <v>16</v>
      </c>
      <c r="D222" s="12" t="s">
        <v>876</v>
      </c>
      <c r="E222" s="11" t="s">
        <v>799</v>
      </c>
      <c r="F222" s="13" t="s">
        <v>77</v>
      </c>
      <c r="G222" s="14" t="s">
        <v>800</v>
      </c>
      <c r="H222" s="11" t="s">
        <v>21</v>
      </c>
      <c r="I222" s="11" t="s">
        <v>28</v>
      </c>
      <c r="J222" s="18" t="s">
        <v>877</v>
      </c>
      <c r="K222" s="18" t="s">
        <v>42</v>
      </c>
      <c r="L222" s="18"/>
      <c r="M222" s="19">
        <f t="shared" si="7"/>
        <v>43.67</v>
      </c>
      <c r="N222" s="21"/>
    </row>
    <row r="223" ht="27.95" customHeight="1" spans="1:14">
      <c r="A223" s="11">
        <v>23</v>
      </c>
      <c r="B223" s="11" t="s">
        <v>878</v>
      </c>
      <c r="C223" s="11" t="s">
        <v>16</v>
      </c>
      <c r="D223" s="12" t="s">
        <v>879</v>
      </c>
      <c r="E223" s="11" t="s">
        <v>799</v>
      </c>
      <c r="F223" s="13" t="s">
        <v>45</v>
      </c>
      <c r="G223" s="14" t="s">
        <v>800</v>
      </c>
      <c r="H223" s="11" t="s">
        <v>21</v>
      </c>
      <c r="I223" s="11" t="s">
        <v>54</v>
      </c>
      <c r="J223" s="18" t="s">
        <v>880</v>
      </c>
      <c r="K223" s="18" t="s">
        <v>881</v>
      </c>
      <c r="L223" s="18"/>
      <c r="M223" s="19">
        <f t="shared" si="7"/>
        <v>30.33</v>
      </c>
      <c r="N223" s="20"/>
    </row>
    <row r="224" ht="27.95" customHeight="1" spans="1:14">
      <c r="A224" s="11"/>
      <c r="B224" s="11" t="s">
        <v>882</v>
      </c>
      <c r="C224" s="11" t="s">
        <v>38</v>
      </c>
      <c r="D224" s="12" t="s">
        <v>883</v>
      </c>
      <c r="E224" s="11" t="s">
        <v>799</v>
      </c>
      <c r="F224" s="13" t="s">
        <v>884</v>
      </c>
      <c r="G224" s="14" t="s">
        <v>800</v>
      </c>
      <c r="H224" s="11" t="s">
        <v>21</v>
      </c>
      <c r="I224" s="11" t="s">
        <v>28</v>
      </c>
      <c r="J224" s="18" t="s">
        <v>885</v>
      </c>
      <c r="K224" s="18" t="s">
        <v>309</v>
      </c>
      <c r="L224" s="18"/>
      <c r="M224" s="19" t="s">
        <v>309</v>
      </c>
      <c r="N224" s="21"/>
    </row>
    <row r="225" ht="27.95" customHeight="1" spans="1:14">
      <c r="A225" s="23"/>
      <c r="B225" s="23"/>
      <c r="C225" s="23"/>
      <c r="D225" s="24"/>
      <c r="E225" s="23"/>
      <c r="F225" s="25"/>
      <c r="G225" s="26"/>
      <c r="H225" s="23"/>
      <c r="I225" s="23"/>
      <c r="J225" s="24"/>
      <c r="K225" s="24"/>
      <c r="L225" s="24"/>
      <c r="M225" s="29"/>
      <c r="N225" s="32"/>
    </row>
    <row r="226" ht="27.95" customHeight="1" spans="1:14">
      <c r="A226" s="11">
        <v>1</v>
      </c>
      <c r="B226" s="11" t="s">
        <v>886</v>
      </c>
      <c r="C226" s="11" t="s">
        <v>16</v>
      </c>
      <c r="D226" s="12" t="s">
        <v>887</v>
      </c>
      <c r="E226" s="11" t="s">
        <v>888</v>
      </c>
      <c r="F226" s="13" t="s">
        <v>27</v>
      </c>
      <c r="G226" s="14" t="s">
        <v>889</v>
      </c>
      <c r="H226" s="11" t="s">
        <v>21</v>
      </c>
      <c r="I226" s="11" t="s">
        <v>64</v>
      </c>
      <c r="J226" s="18" t="s">
        <v>890</v>
      </c>
      <c r="K226" s="18" t="s">
        <v>365</v>
      </c>
      <c r="L226" s="18"/>
      <c r="M226" s="19">
        <f t="shared" ref="M226:M238" si="8">K226+L226</f>
        <v>64</v>
      </c>
      <c r="N226" s="21"/>
    </row>
    <row r="227" ht="27.95" customHeight="1" spans="1:14">
      <c r="A227" s="11">
        <v>2</v>
      </c>
      <c r="B227" s="11" t="s">
        <v>566</v>
      </c>
      <c r="C227" s="11" t="s">
        <v>16</v>
      </c>
      <c r="D227" s="12" t="s">
        <v>891</v>
      </c>
      <c r="E227" s="11" t="s">
        <v>888</v>
      </c>
      <c r="F227" s="13" t="s">
        <v>27</v>
      </c>
      <c r="G227" s="14" t="s">
        <v>889</v>
      </c>
      <c r="H227" s="11" t="s">
        <v>21</v>
      </c>
      <c r="I227" s="11" t="s">
        <v>59</v>
      </c>
      <c r="J227" s="18" t="s">
        <v>892</v>
      </c>
      <c r="K227" s="18" t="s">
        <v>417</v>
      </c>
      <c r="L227" s="18"/>
      <c r="M227" s="19">
        <f t="shared" si="8"/>
        <v>50</v>
      </c>
      <c r="N227" s="21"/>
    </row>
    <row r="228" ht="27.95" customHeight="1" spans="1:14">
      <c r="A228" s="11">
        <v>3</v>
      </c>
      <c r="B228" s="11" t="s">
        <v>893</v>
      </c>
      <c r="C228" s="11" t="s">
        <v>38</v>
      </c>
      <c r="D228" s="12" t="s">
        <v>894</v>
      </c>
      <c r="E228" s="11" t="s">
        <v>888</v>
      </c>
      <c r="F228" s="13" t="s">
        <v>27</v>
      </c>
      <c r="G228" s="14" t="s">
        <v>889</v>
      </c>
      <c r="H228" s="11" t="s">
        <v>21</v>
      </c>
      <c r="I228" s="11" t="s">
        <v>581</v>
      </c>
      <c r="J228" s="18" t="s">
        <v>895</v>
      </c>
      <c r="K228" s="18" t="s">
        <v>69</v>
      </c>
      <c r="L228" s="18" t="s">
        <v>116</v>
      </c>
      <c r="M228" s="19">
        <f t="shared" si="8"/>
        <v>73.67</v>
      </c>
      <c r="N228" s="20" t="s">
        <v>117</v>
      </c>
    </row>
    <row r="229" ht="27.95" customHeight="1" spans="1:14">
      <c r="A229" s="11">
        <v>4</v>
      </c>
      <c r="B229" s="11" t="s">
        <v>896</v>
      </c>
      <c r="C229" s="11" t="s">
        <v>38</v>
      </c>
      <c r="D229" s="12" t="s">
        <v>897</v>
      </c>
      <c r="E229" s="11" t="s">
        <v>888</v>
      </c>
      <c r="F229" s="13" t="s">
        <v>45</v>
      </c>
      <c r="G229" s="14" t="s">
        <v>889</v>
      </c>
      <c r="H229" s="11" t="s">
        <v>21</v>
      </c>
      <c r="I229" s="11" t="s">
        <v>898</v>
      </c>
      <c r="J229" s="18" t="s">
        <v>899</v>
      </c>
      <c r="K229" s="18" t="s">
        <v>900</v>
      </c>
      <c r="L229" s="18"/>
      <c r="M229" s="19">
        <f t="shared" si="8"/>
        <v>58.67</v>
      </c>
      <c r="N229" s="14"/>
    </row>
    <row r="230" ht="27.95" customHeight="1" spans="1:14">
      <c r="A230" s="11">
        <v>5</v>
      </c>
      <c r="B230" s="11" t="s">
        <v>901</v>
      </c>
      <c r="C230" s="11" t="s">
        <v>16</v>
      </c>
      <c r="D230" s="12" t="s">
        <v>902</v>
      </c>
      <c r="E230" s="11" t="s">
        <v>888</v>
      </c>
      <c r="F230" s="13" t="s">
        <v>45</v>
      </c>
      <c r="G230" s="14" t="s">
        <v>889</v>
      </c>
      <c r="H230" s="11" t="s">
        <v>21</v>
      </c>
      <c r="I230" s="11" t="s">
        <v>903</v>
      </c>
      <c r="J230" s="18" t="s">
        <v>904</v>
      </c>
      <c r="K230" s="18" t="s">
        <v>346</v>
      </c>
      <c r="L230" s="18"/>
      <c r="M230" s="19">
        <f t="shared" si="8"/>
        <v>57.33</v>
      </c>
      <c r="N230" s="21"/>
    </row>
    <row r="231" ht="27.95" customHeight="1" spans="1:14">
      <c r="A231" s="11">
        <v>6</v>
      </c>
      <c r="B231" s="11" t="s">
        <v>905</v>
      </c>
      <c r="C231" s="11" t="s">
        <v>16</v>
      </c>
      <c r="D231" s="12" t="s">
        <v>567</v>
      </c>
      <c r="E231" s="11" t="s">
        <v>888</v>
      </c>
      <c r="F231" s="13" t="s">
        <v>27</v>
      </c>
      <c r="G231" s="14" t="s">
        <v>889</v>
      </c>
      <c r="H231" s="11" t="s">
        <v>21</v>
      </c>
      <c r="I231" s="11" t="s">
        <v>34</v>
      </c>
      <c r="J231" s="18" t="s">
        <v>906</v>
      </c>
      <c r="K231" s="18" t="s">
        <v>273</v>
      </c>
      <c r="L231" s="18"/>
      <c r="M231" s="19">
        <f t="shared" si="8"/>
        <v>58</v>
      </c>
      <c r="N231" s="21"/>
    </row>
    <row r="232" ht="27.95" customHeight="1" spans="1:14">
      <c r="A232" s="11">
        <v>7</v>
      </c>
      <c r="B232" s="11" t="s">
        <v>907</v>
      </c>
      <c r="C232" s="11" t="s">
        <v>16</v>
      </c>
      <c r="D232" s="12" t="s">
        <v>908</v>
      </c>
      <c r="E232" s="11" t="s">
        <v>888</v>
      </c>
      <c r="F232" s="13" t="s">
        <v>909</v>
      </c>
      <c r="G232" s="14" t="s">
        <v>889</v>
      </c>
      <c r="H232" s="11" t="s">
        <v>21</v>
      </c>
      <c r="I232" s="11" t="s">
        <v>59</v>
      </c>
      <c r="J232" s="18" t="s">
        <v>910</v>
      </c>
      <c r="K232" s="18" t="s">
        <v>813</v>
      </c>
      <c r="L232" s="18" t="s">
        <v>116</v>
      </c>
      <c r="M232" s="19">
        <f t="shared" si="8"/>
        <v>59.67</v>
      </c>
      <c r="N232" s="20" t="s">
        <v>117</v>
      </c>
    </row>
    <row r="233" ht="27.95" customHeight="1" spans="1:14">
      <c r="A233" s="11">
        <v>8</v>
      </c>
      <c r="B233" s="11" t="s">
        <v>911</v>
      </c>
      <c r="C233" s="11" t="s">
        <v>38</v>
      </c>
      <c r="D233" s="12" t="s">
        <v>912</v>
      </c>
      <c r="E233" s="11" t="s">
        <v>888</v>
      </c>
      <c r="F233" s="13" t="s">
        <v>913</v>
      </c>
      <c r="G233" s="14" t="s">
        <v>889</v>
      </c>
      <c r="H233" s="11" t="s">
        <v>21</v>
      </c>
      <c r="I233" s="11" t="s">
        <v>84</v>
      </c>
      <c r="J233" s="18" t="s">
        <v>914</v>
      </c>
      <c r="K233" s="18" t="s">
        <v>167</v>
      </c>
      <c r="L233" s="18"/>
      <c r="M233" s="19">
        <f t="shared" si="8"/>
        <v>56</v>
      </c>
      <c r="N233" s="21"/>
    </row>
    <row r="234" ht="27.95" customHeight="1" spans="1:14">
      <c r="A234" s="11">
        <v>9</v>
      </c>
      <c r="B234" s="11" t="s">
        <v>915</v>
      </c>
      <c r="C234" s="11" t="s">
        <v>16</v>
      </c>
      <c r="D234" s="12" t="s">
        <v>916</v>
      </c>
      <c r="E234" s="11" t="s">
        <v>888</v>
      </c>
      <c r="F234" s="13" t="s">
        <v>45</v>
      </c>
      <c r="G234" s="14" t="s">
        <v>889</v>
      </c>
      <c r="H234" s="11" t="s">
        <v>21</v>
      </c>
      <c r="I234" s="11" t="s">
        <v>84</v>
      </c>
      <c r="J234" s="18" t="s">
        <v>917</v>
      </c>
      <c r="K234" s="18" t="s">
        <v>918</v>
      </c>
      <c r="L234" s="18"/>
      <c r="M234" s="19">
        <f t="shared" si="8"/>
        <v>48.67</v>
      </c>
      <c r="N234" s="21"/>
    </row>
    <row r="235" ht="27.95" customHeight="1" spans="1:14">
      <c r="A235" s="11">
        <v>10</v>
      </c>
      <c r="B235" s="11" t="s">
        <v>919</v>
      </c>
      <c r="C235" s="11" t="s">
        <v>38</v>
      </c>
      <c r="D235" s="12" t="s">
        <v>920</v>
      </c>
      <c r="E235" s="11" t="s">
        <v>888</v>
      </c>
      <c r="F235" s="13" t="s">
        <v>340</v>
      </c>
      <c r="G235" s="14" t="s">
        <v>889</v>
      </c>
      <c r="H235" s="11" t="s">
        <v>21</v>
      </c>
      <c r="I235" s="11" t="s">
        <v>34</v>
      </c>
      <c r="J235" s="18" t="s">
        <v>921</v>
      </c>
      <c r="K235" s="18" t="s">
        <v>922</v>
      </c>
      <c r="L235" s="18"/>
      <c r="M235" s="19">
        <f t="shared" si="8"/>
        <v>39</v>
      </c>
      <c r="N235" s="21"/>
    </row>
    <row r="236" ht="27.95" customHeight="1" spans="1:14">
      <c r="A236" s="11">
        <v>12</v>
      </c>
      <c r="B236" s="11" t="s">
        <v>923</v>
      </c>
      <c r="C236" s="11" t="s">
        <v>38</v>
      </c>
      <c r="D236" s="12" t="s">
        <v>924</v>
      </c>
      <c r="E236" s="11" t="s">
        <v>888</v>
      </c>
      <c r="F236" s="13" t="s">
        <v>45</v>
      </c>
      <c r="G236" s="14" t="s">
        <v>889</v>
      </c>
      <c r="H236" s="11" t="s">
        <v>21</v>
      </c>
      <c r="I236" s="11" t="s">
        <v>84</v>
      </c>
      <c r="J236" s="18" t="s">
        <v>925</v>
      </c>
      <c r="K236" s="18" t="s">
        <v>51</v>
      </c>
      <c r="L236" s="18"/>
      <c r="M236" s="19">
        <f t="shared" si="8"/>
        <v>78</v>
      </c>
      <c r="N236" s="20"/>
    </row>
    <row r="237" ht="27.95" customHeight="1" spans="1:14">
      <c r="A237" s="11">
        <v>13</v>
      </c>
      <c r="B237" s="15" t="s">
        <v>926</v>
      </c>
      <c r="C237" s="15" t="s">
        <v>16</v>
      </c>
      <c r="D237" s="12" t="s">
        <v>927</v>
      </c>
      <c r="E237" s="15" t="s">
        <v>888</v>
      </c>
      <c r="F237" s="16" t="s">
        <v>45</v>
      </c>
      <c r="G237" s="14" t="s">
        <v>889</v>
      </c>
      <c r="H237" s="15" t="s">
        <v>21</v>
      </c>
      <c r="I237" s="15" t="s">
        <v>34</v>
      </c>
      <c r="J237" s="22" t="s">
        <v>928</v>
      </c>
      <c r="K237" s="22" t="s">
        <v>163</v>
      </c>
      <c r="L237" s="22"/>
      <c r="M237" s="19">
        <f t="shared" si="8"/>
        <v>72</v>
      </c>
      <c r="N237" s="14"/>
    </row>
    <row r="238" ht="27.95" customHeight="1" spans="1:14">
      <c r="A238" s="11">
        <v>14</v>
      </c>
      <c r="B238" s="15" t="s">
        <v>929</v>
      </c>
      <c r="C238" s="15" t="s">
        <v>16</v>
      </c>
      <c r="D238" s="12" t="s">
        <v>930</v>
      </c>
      <c r="E238" s="15" t="s">
        <v>888</v>
      </c>
      <c r="F238" s="16" t="s">
        <v>45</v>
      </c>
      <c r="G238" s="14" t="s">
        <v>889</v>
      </c>
      <c r="H238" s="15" t="s">
        <v>21</v>
      </c>
      <c r="I238" s="15" t="s">
        <v>28</v>
      </c>
      <c r="J238" s="22" t="s">
        <v>931</v>
      </c>
      <c r="K238" s="22" t="s">
        <v>527</v>
      </c>
      <c r="L238" s="22"/>
      <c r="M238" s="19">
        <f t="shared" si="8"/>
        <v>66</v>
      </c>
      <c r="N238" s="14"/>
    </row>
    <row r="239" ht="27.95" customHeight="1" spans="1:14">
      <c r="A239" s="11"/>
      <c r="B239" s="11" t="s">
        <v>932</v>
      </c>
      <c r="C239" s="11" t="s">
        <v>16</v>
      </c>
      <c r="D239" s="12" t="s">
        <v>933</v>
      </c>
      <c r="E239" s="11" t="s">
        <v>888</v>
      </c>
      <c r="F239" s="13" t="s">
        <v>45</v>
      </c>
      <c r="G239" s="14" t="s">
        <v>889</v>
      </c>
      <c r="H239" s="11" t="s">
        <v>21</v>
      </c>
      <c r="I239" s="11" t="s">
        <v>934</v>
      </c>
      <c r="J239" s="18" t="s">
        <v>935</v>
      </c>
      <c r="K239" s="18" t="s">
        <v>309</v>
      </c>
      <c r="L239" s="18"/>
      <c r="M239" s="19" t="s">
        <v>309</v>
      </c>
      <c r="N239" s="21"/>
    </row>
    <row r="240" ht="27.95" customHeight="1" spans="1:14">
      <c r="A240" s="23"/>
      <c r="B240" s="23"/>
      <c r="C240" s="23"/>
      <c r="D240" s="24"/>
      <c r="E240" s="23"/>
      <c r="F240" s="25"/>
      <c r="G240" s="26"/>
      <c r="H240" s="23"/>
      <c r="I240" s="23"/>
      <c r="J240" s="24"/>
      <c r="K240" s="24"/>
      <c r="L240" s="24"/>
      <c r="M240" s="29"/>
      <c r="N240" s="32"/>
    </row>
    <row r="241" ht="27.95" customHeight="1" spans="1:14">
      <c r="A241" s="11">
        <v>1</v>
      </c>
      <c r="B241" s="11" t="s">
        <v>936</v>
      </c>
      <c r="C241" s="11" t="s">
        <v>16</v>
      </c>
      <c r="D241" s="12" t="s">
        <v>937</v>
      </c>
      <c r="E241" s="11" t="s">
        <v>938</v>
      </c>
      <c r="F241" s="13" t="s">
        <v>27</v>
      </c>
      <c r="G241" s="14" t="s">
        <v>939</v>
      </c>
      <c r="H241" s="11" t="s">
        <v>21</v>
      </c>
      <c r="I241" s="11" t="s">
        <v>139</v>
      </c>
      <c r="J241" s="18" t="s">
        <v>940</v>
      </c>
      <c r="K241" s="18" t="s">
        <v>356</v>
      </c>
      <c r="L241" s="18"/>
      <c r="M241" s="19">
        <f t="shared" ref="M241:M255" si="9">K241+L241</f>
        <v>51</v>
      </c>
      <c r="N241" s="20"/>
    </row>
    <row r="242" ht="27.95" customHeight="1" spans="1:14">
      <c r="A242" s="11">
        <v>2</v>
      </c>
      <c r="B242" s="11" t="s">
        <v>941</v>
      </c>
      <c r="C242" s="11" t="s">
        <v>38</v>
      </c>
      <c r="D242" s="12" t="s">
        <v>942</v>
      </c>
      <c r="E242" s="11" t="s">
        <v>938</v>
      </c>
      <c r="F242" s="13" t="s">
        <v>77</v>
      </c>
      <c r="G242" s="14" t="s">
        <v>939</v>
      </c>
      <c r="H242" s="11" t="s">
        <v>21</v>
      </c>
      <c r="I242" s="11" t="s">
        <v>259</v>
      </c>
      <c r="J242" s="18" t="s">
        <v>943</v>
      </c>
      <c r="K242" s="18" t="s">
        <v>944</v>
      </c>
      <c r="L242" s="18"/>
      <c r="M242" s="19">
        <f t="shared" si="9"/>
        <v>35</v>
      </c>
      <c r="N242" s="21"/>
    </row>
    <row r="243" ht="27.95" customHeight="1" spans="1:14">
      <c r="A243" s="11">
        <v>3</v>
      </c>
      <c r="B243" s="11" t="s">
        <v>945</v>
      </c>
      <c r="C243" s="11" t="s">
        <v>16</v>
      </c>
      <c r="D243" s="12" t="s">
        <v>946</v>
      </c>
      <c r="E243" s="11" t="s">
        <v>938</v>
      </c>
      <c r="F243" s="13" t="s">
        <v>947</v>
      </c>
      <c r="G243" s="14" t="s">
        <v>939</v>
      </c>
      <c r="H243" s="11" t="s">
        <v>21</v>
      </c>
      <c r="I243" s="11" t="s">
        <v>28</v>
      </c>
      <c r="J243" s="18" t="s">
        <v>948</v>
      </c>
      <c r="K243" s="18" t="s">
        <v>69</v>
      </c>
      <c r="L243" s="18"/>
      <c r="M243" s="19">
        <f t="shared" si="9"/>
        <v>68.67</v>
      </c>
      <c r="N243" s="21"/>
    </row>
    <row r="244" ht="27.95" customHeight="1" spans="1:14">
      <c r="A244" s="11">
        <v>4</v>
      </c>
      <c r="B244" s="11" t="s">
        <v>949</v>
      </c>
      <c r="C244" s="11" t="s">
        <v>16</v>
      </c>
      <c r="D244" s="12" t="s">
        <v>950</v>
      </c>
      <c r="E244" s="11" t="s">
        <v>938</v>
      </c>
      <c r="F244" s="13" t="s">
        <v>951</v>
      </c>
      <c r="G244" s="14" t="s">
        <v>939</v>
      </c>
      <c r="H244" s="11" t="s">
        <v>21</v>
      </c>
      <c r="I244" s="11" t="s">
        <v>22</v>
      </c>
      <c r="J244" s="18" t="s">
        <v>952</v>
      </c>
      <c r="K244" s="18" t="s">
        <v>953</v>
      </c>
      <c r="L244" s="18"/>
      <c r="M244" s="19">
        <f t="shared" si="9"/>
        <v>20</v>
      </c>
      <c r="N244" s="20"/>
    </row>
    <row r="245" ht="27.95" customHeight="1" spans="1:14">
      <c r="A245" s="11">
        <v>5</v>
      </c>
      <c r="B245" s="11" t="s">
        <v>954</v>
      </c>
      <c r="C245" s="11" t="s">
        <v>16</v>
      </c>
      <c r="D245" s="12" t="s">
        <v>955</v>
      </c>
      <c r="E245" s="11" t="s">
        <v>938</v>
      </c>
      <c r="F245" s="13" t="s">
        <v>354</v>
      </c>
      <c r="G245" s="14" t="s">
        <v>939</v>
      </c>
      <c r="H245" s="11" t="s">
        <v>21</v>
      </c>
      <c r="I245" s="11" t="s">
        <v>34</v>
      </c>
      <c r="J245" s="18" t="s">
        <v>956</v>
      </c>
      <c r="K245" s="18" t="s">
        <v>141</v>
      </c>
      <c r="L245" s="18"/>
      <c r="M245" s="19">
        <f t="shared" si="9"/>
        <v>59.33</v>
      </c>
      <c r="N245" s="21"/>
    </row>
    <row r="246" ht="27.95" customHeight="1" spans="1:14">
      <c r="A246" s="11">
        <v>6</v>
      </c>
      <c r="B246" s="11" t="s">
        <v>957</v>
      </c>
      <c r="C246" s="11" t="s">
        <v>16</v>
      </c>
      <c r="D246" s="12" t="s">
        <v>958</v>
      </c>
      <c r="E246" s="11" t="s">
        <v>938</v>
      </c>
      <c r="F246" s="13" t="s">
        <v>45</v>
      </c>
      <c r="G246" s="14" t="s">
        <v>939</v>
      </c>
      <c r="H246" s="11" t="s">
        <v>21</v>
      </c>
      <c r="I246" s="11" t="s">
        <v>59</v>
      </c>
      <c r="J246" s="18" t="s">
        <v>959</v>
      </c>
      <c r="K246" s="18" t="s">
        <v>126</v>
      </c>
      <c r="L246" s="18"/>
      <c r="M246" s="19">
        <f t="shared" si="9"/>
        <v>51.67</v>
      </c>
      <c r="N246" s="20"/>
    </row>
    <row r="247" ht="27.95" customHeight="1" spans="1:14">
      <c r="A247" s="11">
        <v>7</v>
      </c>
      <c r="B247" s="11" t="s">
        <v>960</v>
      </c>
      <c r="C247" s="11" t="s">
        <v>16</v>
      </c>
      <c r="D247" s="12" t="s">
        <v>961</v>
      </c>
      <c r="E247" s="11" t="s">
        <v>938</v>
      </c>
      <c r="F247" s="13" t="s">
        <v>45</v>
      </c>
      <c r="G247" s="14" t="s">
        <v>939</v>
      </c>
      <c r="H247" s="11" t="s">
        <v>962</v>
      </c>
      <c r="I247" s="11" t="s">
        <v>963</v>
      </c>
      <c r="J247" s="18" t="s">
        <v>964</v>
      </c>
      <c r="K247" s="18" t="s">
        <v>965</v>
      </c>
      <c r="L247" s="18"/>
      <c r="M247" s="19">
        <f t="shared" si="9"/>
        <v>44</v>
      </c>
      <c r="N247" s="14"/>
    </row>
    <row r="248" ht="27.95" customHeight="1" spans="1:14">
      <c r="A248" s="11">
        <v>8</v>
      </c>
      <c r="B248" s="11" t="s">
        <v>966</v>
      </c>
      <c r="C248" s="11" t="s">
        <v>16</v>
      </c>
      <c r="D248" s="12" t="s">
        <v>967</v>
      </c>
      <c r="E248" s="11" t="s">
        <v>938</v>
      </c>
      <c r="F248" s="13" t="s">
        <v>45</v>
      </c>
      <c r="G248" s="14" t="s">
        <v>939</v>
      </c>
      <c r="H248" s="11" t="s">
        <v>21</v>
      </c>
      <c r="I248" s="11" t="s">
        <v>161</v>
      </c>
      <c r="J248" s="18" t="s">
        <v>968</v>
      </c>
      <c r="K248" s="18" t="s">
        <v>692</v>
      </c>
      <c r="L248" s="18"/>
      <c r="M248" s="19">
        <f t="shared" si="9"/>
        <v>48.33</v>
      </c>
      <c r="N248" s="20"/>
    </row>
    <row r="249" ht="27.95" customHeight="1" spans="1:14">
      <c r="A249" s="11">
        <v>10</v>
      </c>
      <c r="B249" s="15" t="s">
        <v>969</v>
      </c>
      <c r="C249" s="15" t="s">
        <v>38</v>
      </c>
      <c r="D249" s="12" t="s">
        <v>970</v>
      </c>
      <c r="E249" s="15" t="s">
        <v>938</v>
      </c>
      <c r="F249" s="16" t="s">
        <v>45</v>
      </c>
      <c r="G249" s="14" t="s">
        <v>939</v>
      </c>
      <c r="H249" s="15" t="s">
        <v>21</v>
      </c>
      <c r="I249" s="15" t="s">
        <v>139</v>
      </c>
      <c r="J249" s="22" t="s">
        <v>971</v>
      </c>
      <c r="K249" s="22" t="s">
        <v>356</v>
      </c>
      <c r="L249" s="22"/>
      <c r="M249" s="19">
        <f t="shared" si="9"/>
        <v>51</v>
      </c>
      <c r="N249" s="14"/>
    </row>
    <row r="250" ht="27.95" customHeight="1" spans="1:14">
      <c r="A250" s="11">
        <v>11</v>
      </c>
      <c r="B250" s="11" t="s">
        <v>972</v>
      </c>
      <c r="C250" s="11" t="s">
        <v>16</v>
      </c>
      <c r="D250" s="12" t="s">
        <v>973</v>
      </c>
      <c r="E250" s="11" t="s">
        <v>938</v>
      </c>
      <c r="F250" s="13" t="s">
        <v>27</v>
      </c>
      <c r="G250" s="14" t="s">
        <v>939</v>
      </c>
      <c r="H250" s="11" t="s">
        <v>21</v>
      </c>
      <c r="I250" s="11" t="s">
        <v>974</v>
      </c>
      <c r="J250" s="18" t="s">
        <v>975</v>
      </c>
      <c r="K250" s="18" t="s">
        <v>681</v>
      </c>
      <c r="L250" s="18"/>
      <c r="M250" s="19">
        <f t="shared" si="9"/>
        <v>49.33</v>
      </c>
      <c r="N250" s="14"/>
    </row>
    <row r="251" ht="27.95" customHeight="1" spans="1:14">
      <c r="A251" s="11">
        <v>12</v>
      </c>
      <c r="B251" s="11" t="s">
        <v>976</v>
      </c>
      <c r="C251" s="11" t="s">
        <v>16</v>
      </c>
      <c r="D251" s="12" t="s">
        <v>977</v>
      </c>
      <c r="E251" s="11" t="s">
        <v>938</v>
      </c>
      <c r="F251" s="13" t="s">
        <v>354</v>
      </c>
      <c r="G251" s="14" t="s">
        <v>939</v>
      </c>
      <c r="H251" s="11" t="s">
        <v>21</v>
      </c>
      <c r="I251" s="11" t="s">
        <v>72</v>
      </c>
      <c r="J251" s="18" t="s">
        <v>978</v>
      </c>
      <c r="K251" s="18" t="s">
        <v>979</v>
      </c>
      <c r="L251" s="18"/>
      <c r="M251" s="19">
        <f t="shared" si="9"/>
        <v>80.67</v>
      </c>
      <c r="N251" s="21"/>
    </row>
    <row r="252" ht="27.95" customHeight="1" spans="1:14">
      <c r="A252" s="11">
        <v>13</v>
      </c>
      <c r="B252" s="11" t="s">
        <v>980</v>
      </c>
      <c r="C252" s="11" t="s">
        <v>38</v>
      </c>
      <c r="D252" s="12" t="s">
        <v>981</v>
      </c>
      <c r="E252" s="11" t="s">
        <v>938</v>
      </c>
      <c r="F252" s="13" t="s">
        <v>45</v>
      </c>
      <c r="G252" s="14" t="s">
        <v>939</v>
      </c>
      <c r="H252" s="11" t="s">
        <v>21</v>
      </c>
      <c r="I252" s="11" t="s">
        <v>139</v>
      </c>
      <c r="J252" s="18" t="s">
        <v>982</v>
      </c>
      <c r="K252" s="18" t="s">
        <v>616</v>
      </c>
      <c r="L252" s="18"/>
      <c r="M252" s="19">
        <f t="shared" si="9"/>
        <v>71.33</v>
      </c>
      <c r="N252" s="21"/>
    </row>
    <row r="253" ht="27.95" customHeight="1" spans="1:14">
      <c r="A253" s="11">
        <v>14</v>
      </c>
      <c r="B253" s="11" t="s">
        <v>983</v>
      </c>
      <c r="C253" s="11" t="s">
        <v>16</v>
      </c>
      <c r="D253" s="12" t="s">
        <v>984</v>
      </c>
      <c r="E253" s="11" t="s">
        <v>938</v>
      </c>
      <c r="F253" s="13" t="s">
        <v>985</v>
      </c>
      <c r="G253" s="14" t="s">
        <v>939</v>
      </c>
      <c r="H253" s="11" t="s">
        <v>21</v>
      </c>
      <c r="I253" s="11" t="s">
        <v>795</v>
      </c>
      <c r="J253" s="18" t="s">
        <v>986</v>
      </c>
      <c r="K253" s="18" t="s">
        <v>494</v>
      </c>
      <c r="L253" s="18"/>
      <c r="M253" s="19">
        <f t="shared" si="9"/>
        <v>45</v>
      </c>
      <c r="N253" s="20"/>
    </row>
    <row r="254" ht="27.95" customHeight="1" spans="1:14">
      <c r="A254" s="11">
        <v>16</v>
      </c>
      <c r="B254" s="11" t="s">
        <v>987</v>
      </c>
      <c r="C254" s="11" t="s">
        <v>16</v>
      </c>
      <c r="D254" s="12" t="s">
        <v>988</v>
      </c>
      <c r="E254" s="11" t="s">
        <v>938</v>
      </c>
      <c r="F254" s="13" t="s">
        <v>951</v>
      </c>
      <c r="G254" s="14" t="s">
        <v>939</v>
      </c>
      <c r="H254" s="11" t="s">
        <v>21</v>
      </c>
      <c r="I254" s="11" t="s">
        <v>22</v>
      </c>
      <c r="J254" s="18" t="s">
        <v>989</v>
      </c>
      <c r="K254" s="18" t="s">
        <v>635</v>
      </c>
      <c r="L254" s="18"/>
      <c r="M254" s="19">
        <f t="shared" si="9"/>
        <v>52</v>
      </c>
      <c r="N254" s="20"/>
    </row>
    <row r="255" ht="27.95" customHeight="1" spans="1:14">
      <c r="A255" s="11">
        <v>17</v>
      </c>
      <c r="B255" s="11" t="s">
        <v>990</v>
      </c>
      <c r="C255" s="11" t="s">
        <v>16</v>
      </c>
      <c r="D255" s="12" t="s">
        <v>991</v>
      </c>
      <c r="E255" s="11" t="s">
        <v>938</v>
      </c>
      <c r="F255" s="13" t="s">
        <v>909</v>
      </c>
      <c r="G255" s="14" t="s">
        <v>939</v>
      </c>
      <c r="H255" s="11" t="s">
        <v>21</v>
      </c>
      <c r="I255" s="11" t="s">
        <v>34</v>
      </c>
      <c r="J255" s="18" t="s">
        <v>992</v>
      </c>
      <c r="K255" s="18" t="s">
        <v>806</v>
      </c>
      <c r="L255" s="18"/>
      <c r="M255" s="19">
        <f t="shared" si="9"/>
        <v>55.33</v>
      </c>
      <c r="N255" s="21"/>
    </row>
    <row r="256" ht="27.95" customHeight="1" spans="1:14">
      <c r="A256" s="11"/>
      <c r="B256" s="11" t="s">
        <v>993</v>
      </c>
      <c r="C256" s="11" t="s">
        <v>16</v>
      </c>
      <c r="D256" s="12" t="s">
        <v>994</v>
      </c>
      <c r="E256" s="11" t="s">
        <v>938</v>
      </c>
      <c r="F256" s="13" t="s">
        <v>438</v>
      </c>
      <c r="G256" s="14" t="s">
        <v>939</v>
      </c>
      <c r="H256" s="11" t="s">
        <v>21</v>
      </c>
      <c r="I256" s="11" t="s">
        <v>156</v>
      </c>
      <c r="J256" s="18" t="s">
        <v>995</v>
      </c>
      <c r="K256" s="18" t="s">
        <v>309</v>
      </c>
      <c r="L256" s="18"/>
      <c r="M256" s="19" t="s">
        <v>309</v>
      </c>
      <c r="N256" s="33"/>
    </row>
    <row r="257" ht="27.95" customHeight="1" spans="1:14">
      <c r="A257" s="11"/>
      <c r="B257" s="11" t="s">
        <v>996</v>
      </c>
      <c r="C257" s="11" t="s">
        <v>16</v>
      </c>
      <c r="D257" s="12" t="s">
        <v>664</v>
      </c>
      <c r="E257" s="11" t="s">
        <v>938</v>
      </c>
      <c r="F257" s="13" t="s">
        <v>45</v>
      </c>
      <c r="G257" s="14" t="s">
        <v>939</v>
      </c>
      <c r="H257" s="11" t="s">
        <v>21</v>
      </c>
      <c r="I257" s="11" t="s">
        <v>34</v>
      </c>
      <c r="J257" s="18" t="s">
        <v>997</v>
      </c>
      <c r="K257" s="18" t="s">
        <v>309</v>
      </c>
      <c r="L257" s="18"/>
      <c r="M257" s="19" t="s">
        <v>309</v>
      </c>
      <c r="N257" s="33"/>
    </row>
    <row r="258" ht="27.95" customHeight="1" spans="1:14">
      <c r="A258" s="23"/>
      <c r="B258" s="23"/>
      <c r="C258" s="23"/>
      <c r="D258" s="24"/>
      <c r="E258" s="23"/>
      <c r="F258" s="25"/>
      <c r="G258" s="26"/>
      <c r="H258" s="23"/>
      <c r="I258" s="23"/>
      <c r="J258" s="24"/>
      <c r="K258" s="24"/>
      <c r="L258" s="24"/>
      <c r="M258" s="29"/>
      <c r="N258" s="32"/>
    </row>
    <row r="259" ht="27.95" customHeight="1" spans="1:14">
      <c r="A259" s="11">
        <v>1</v>
      </c>
      <c r="B259" s="11" t="s">
        <v>998</v>
      </c>
      <c r="C259" s="11" t="s">
        <v>38</v>
      </c>
      <c r="D259" s="12" t="s">
        <v>999</v>
      </c>
      <c r="E259" s="11" t="s">
        <v>1000</v>
      </c>
      <c r="F259" s="13" t="s">
        <v>354</v>
      </c>
      <c r="G259" s="14" t="s">
        <v>1001</v>
      </c>
      <c r="H259" s="11" t="s">
        <v>21</v>
      </c>
      <c r="I259" s="11" t="s">
        <v>64</v>
      </c>
      <c r="J259" s="18" t="s">
        <v>1002</v>
      </c>
      <c r="K259" s="18" t="s">
        <v>565</v>
      </c>
      <c r="L259" s="18"/>
      <c r="M259" s="19">
        <f t="shared" ref="M259:M270" si="10">K259+L259</f>
        <v>57.67</v>
      </c>
      <c r="N259" s="21"/>
    </row>
    <row r="260" ht="27.95" customHeight="1" spans="1:14">
      <c r="A260" s="11">
        <v>2</v>
      </c>
      <c r="B260" s="11" t="s">
        <v>1003</v>
      </c>
      <c r="C260" s="11" t="s">
        <v>16</v>
      </c>
      <c r="D260" s="12" t="s">
        <v>1004</v>
      </c>
      <c r="E260" s="11" t="s">
        <v>1000</v>
      </c>
      <c r="F260" s="13" t="s">
        <v>354</v>
      </c>
      <c r="G260" s="14" t="s">
        <v>1001</v>
      </c>
      <c r="H260" s="11" t="s">
        <v>21</v>
      </c>
      <c r="I260" s="11" t="s">
        <v>54</v>
      </c>
      <c r="J260" s="18" t="s">
        <v>1005</v>
      </c>
      <c r="K260" s="18" t="s">
        <v>188</v>
      </c>
      <c r="L260" s="18"/>
      <c r="M260" s="19">
        <f t="shared" si="10"/>
        <v>58.33</v>
      </c>
      <c r="N260" s="21"/>
    </row>
    <row r="261" ht="27.95" customHeight="1" spans="1:14">
      <c r="A261" s="11">
        <v>3</v>
      </c>
      <c r="B261" s="11" t="s">
        <v>1006</v>
      </c>
      <c r="C261" s="11" t="s">
        <v>16</v>
      </c>
      <c r="D261" s="12" t="s">
        <v>595</v>
      </c>
      <c r="E261" s="11" t="s">
        <v>1000</v>
      </c>
      <c r="F261" s="13" t="s">
        <v>1007</v>
      </c>
      <c r="G261" s="14" t="s">
        <v>1001</v>
      </c>
      <c r="H261" s="11" t="s">
        <v>21</v>
      </c>
      <c r="I261" s="11" t="s">
        <v>34</v>
      </c>
      <c r="J261" s="18" t="s">
        <v>1008</v>
      </c>
      <c r="K261" s="18" t="s">
        <v>1009</v>
      </c>
      <c r="L261" s="18"/>
      <c r="M261" s="19">
        <f t="shared" si="10"/>
        <v>40.33</v>
      </c>
      <c r="N261" s="14"/>
    </row>
    <row r="262" ht="27.95" customHeight="1" spans="1:14">
      <c r="A262" s="11">
        <v>4</v>
      </c>
      <c r="B262" s="11" t="s">
        <v>1010</v>
      </c>
      <c r="C262" s="11" t="s">
        <v>16</v>
      </c>
      <c r="D262" s="12" t="s">
        <v>1011</v>
      </c>
      <c r="E262" s="11" t="s">
        <v>1000</v>
      </c>
      <c r="F262" s="13" t="s">
        <v>1012</v>
      </c>
      <c r="G262" s="14" t="s">
        <v>1001</v>
      </c>
      <c r="H262" s="11" t="s">
        <v>21</v>
      </c>
      <c r="I262" s="11" t="s">
        <v>72</v>
      </c>
      <c r="J262" s="18" t="s">
        <v>1013</v>
      </c>
      <c r="K262" s="18" t="s">
        <v>36</v>
      </c>
      <c r="L262" s="18"/>
      <c r="M262" s="19">
        <f t="shared" si="10"/>
        <v>46.67</v>
      </c>
      <c r="N262" s="21"/>
    </row>
    <row r="263" ht="27.95" customHeight="1" spans="1:14">
      <c r="A263" s="11">
        <v>5</v>
      </c>
      <c r="B263" s="11" t="s">
        <v>1014</v>
      </c>
      <c r="C263" s="11" t="s">
        <v>16</v>
      </c>
      <c r="D263" s="12" t="s">
        <v>1015</v>
      </c>
      <c r="E263" s="11" t="s">
        <v>1000</v>
      </c>
      <c r="F263" s="13" t="s">
        <v>354</v>
      </c>
      <c r="G263" s="14" t="s">
        <v>1001</v>
      </c>
      <c r="H263" s="11" t="s">
        <v>21</v>
      </c>
      <c r="I263" s="11" t="s">
        <v>161</v>
      </c>
      <c r="J263" s="18" t="s">
        <v>1016</v>
      </c>
      <c r="K263" s="18" t="s">
        <v>1017</v>
      </c>
      <c r="L263" s="18"/>
      <c r="M263" s="19">
        <f t="shared" si="10"/>
        <v>48</v>
      </c>
      <c r="N263" s="21"/>
    </row>
    <row r="264" ht="27.95" customHeight="1" spans="1:14">
      <c r="A264" s="11">
        <v>6</v>
      </c>
      <c r="B264" s="11" t="s">
        <v>1018</v>
      </c>
      <c r="C264" s="11" t="s">
        <v>16</v>
      </c>
      <c r="D264" s="12" t="s">
        <v>1019</v>
      </c>
      <c r="E264" s="11" t="s">
        <v>1000</v>
      </c>
      <c r="F264" s="13" t="s">
        <v>354</v>
      </c>
      <c r="G264" s="14" t="s">
        <v>1001</v>
      </c>
      <c r="H264" s="11" t="s">
        <v>21</v>
      </c>
      <c r="I264" s="11" t="s">
        <v>28</v>
      </c>
      <c r="J264" s="18" t="s">
        <v>1020</v>
      </c>
      <c r="K264" s="18" t="s">
        <v>380</v>
      </c>
      <c r="L264" s="18"/>
      <c r="M264" s="19">
        <f t="shared" si="10"/>
        <v>47.33</v>
      </c>
      <c r="N264" s="21"/>
    </row>
    <row r="265" ht="27.95" customHeight="1" spans="1:14">
      <c r="A265" s="11">
        <v>7</v>
      </c>
      <c r="B265" s="11" t="s">
        <v>1021</v>
      </c>
      <c r="C265" s="11" t="s">
        <v>38</v>
      </c>
      <c r="D265" s="12" t="s">
        <v>1022</v>
      </c>
      <c r="E265" s="11" t="s">
        <v>1000</v>
      </c>
      <c r="F265" s="13" t="s">
        <v>354</v>
      </c>
      <c r="G265" s="14" t="s">
        <v>1001</v>
      </c>
      <c r="H265" s="11" t="s">
        <v>21</v>
      </c>
      <c r="I265" s="11" t="s">
        <v>1023</v>
      </c>
      <c r="J265" s="18" t="s">
        <v>1024</v>
      </c>
      <c r="K265" s="18" t="s">
        <v>356</v>
      </c>
      <c r="L265" s="18"/>
      <c r="M265" s="19">
        <f t="shared" si="10"/>
        <v>51</v>
      </c>
      <c r="N265" s="20"/>
    </row>
    <row r="266" ht="27.95" customHeight="1" spans="1:14">
      <c r="A266" s="11">
        <v>8</v>
      </c>
      <c r="B266" s="11" t="s">
        <v>1025</v>
      </c>
      <c r="C266" s="11" t="s">
        <v>16</v>
      </c>
      <c r="D266" s="12" t="s">
        <v>1026</v>
      </c>
      <c r="E266" s="11" t="s">
        <v>1000</v>
      </c>
      <c r="F266" s="13" t="s">
        <v>354</v>
      </c>
      <c r="G266" s="14" t="s">
        <v>1001</v>
      </c>
      <c r="H266" s="11" t="s">
        <v>21</v>
      </c>
      <c r="I266" s="11" t="s">
        <v>59</v>
      </c>
      <c r="J266" s="18" t="s">
        <v>1027</v>
      </c>
      <c r="K266" s="18" t="s">
        <v>1017</v>
      </c>
      <c r="L266" s="18"/>
      <c r="M266" s="19">
        <f t="shared" si="10"/>
        <v>48</v>
      </c>
      <c r="N266" s="21"/>
    </row>
    <row r="267" ht="27.95" customHeight="1" spans="1:14">
      <c r="A267" s="11">
        <v>9</v>
      </c>
      <c r="B267" s="11" t="s">
        <v>1028</v>
      </c>
      <c r="C267" s="11" t="s">
        <v>38</v>
      </c>
      <c r="D267" s="12" t="s">
        <v>1029</v>
      </c>
      <c r="E267" s="11" t="s">
        <v>1000</v>
      </c>
      <c r="F267" s="13" t="s">
        <v>354</v>
      </c>
      <c r="G267" s="14" t="s">
        <v>1001</v>
      </c>
      <c r="H267" s="11" t="s">
        <v>21</v>
      </c>
      <c r="I267" s="11" t="s">
        <v>34</v>
      </c>
      <c r="J267" s="18" t="s">
        <v>1030</v>
      </c>
      <c r="K267" s="18" t="s">
        <v>356</v>
      </c>
      <c r="L267" s="18"/>
      <c r="M267" s="19">
        <f t="shared" si="10"/>
        <v>51</v>
      </c>
      <c r="N267" s="21"/>
    </row>
    <row r="268" ht="27.95" customHeight="1" spans="1:14">
      <c r="A268" s="11">
        <v>10</v>
      </c>
      <c r="B268" s="11" t="s">
        <v>1031</v>
      </c>
      <c r="C268" s="11" t="s">
        <v>16</v>
      </c>
      <c r="D268" s="12" t="s">
        <v>1032</v>
      </c>
      <c r="E268" s="11" t="s">
        <v>1000</v>
      </c>
      <c r="F268" s="13" t="s">
        <v>354</v>
      </c>
      <c r="G268" s="14" t="s">
        <v>1001</v>
      </c>
      <c r="H268" s="11" t="s">
        <v>21</v>
      </c>
      <c r="I268" s="11" t="s">
        <v>28</v>
      </c>
      <c r="J268" s="18" t="s">
        <v>1033</v>
      </c>
      <c r="K268" s="18" t="s">
        <v>1034</v>
      </c>
      <c r="L268" s="18"/>
      <c r="M268" s="19">
        <f t="shared" si="10"/>
        <v>33.33</v>
      </c>
      <c r="N268" s="21"/>
    </row>
    <row r="269" ht="27.95" customHeight="1" spans="1:14">
      <c r="A269" s="11">
        <v>11</v>
      </c>
      <c r="B269" s="11" t="s">
        <v>1035</v>
      </c>
      <c r="C269" s="11" t="s">
        <v>16</v>
      </c>
      <c r="D269" s="12" t="s">
        <v>1036</v>
      </c>
      <c r="E269" s="11" t="s">
        <v>1000</v>
      </c>
      <c r="F269" s="13" t="s">
        <v>354</v>
      </c>
      <c r="G269" s="14" t="s">
        <v>1001</v>
      </c>
      <c r="H269" s="11" t="s">
        <v>21</v>
      </c>
      <c r="I269" s="11" t="s">
        <v>581</v>
      </c>
      <c r="J269" s="18" t="s">
        <v>1037</v>
      </c>
      <c r="K269" s="18" t="s">
        <v>565</v>
      </c>
      <c r="L269" s="18"/>
      <c r="M269" s="19">
        <f t="shared" si="10"/>
        <v>57.67</v>
      </c>
      <c r="N269" s="21"/>
    </row>
    <row r="270" ht="27.95" customHeight="1" spans="1:14">
      <c r="A270" s="11">
        <v>12</v>
      </c>
      <c r="B270" s="11" t="s">
        <v>1038</v>
      </c>
      <c r="C270" s="11" t="s">
        <v>16</v>
      </c>
      <c r="D270" s="12" t="s">
        <v>1039</v>
      </c>
      <c r="E270" s="11" t="s">
        <v>1000</v>
      </c>
      <c r="F270" s="13" t="s">
        <v>426</v>
      </c>
      <c r="G270" s="14" t="s">
        <v>1001</v>
      </c>
      <c r="H270" s="11" t="s">
        <v>21</v>
      </c>
      <c r="I270" s="11" t="s">
        <v>34</v>
      </c>
      <c r="J270" s="18" t="s">
        <v>1040</v>
      </c>
      <c r="K270" s="18" t="s">
        <v>918</v>
      </c>
      <c r="L270" s="18"/>
      <c r="M270" s="19">
        <f t="shared" si="10"/>
        <v>48.67</v>
      </c>
      <c r="N270" s="21"/>
    </row>
    <row r="271" ht="27.95" customHeight="1" spans="1:14">
      <c r="A271" s="23"/>
      <c r="B271" s="23"/>
      <c r="C271" s="23"/>
      <c r="D271" s="24"/>
      <c r="E271" s="23"/>
      <c r="F271" s="25"/>
      <c r="G271" s="26"/>
      <c r="H271" s="23"/>
      <c r="I271" s="23"/>
      <c r="J271" s="24"/>
      <c r="K271" s="24"/>
      <c r="L271" s="24"/>
      <c r="M271" s="29"/>
      <c r="N271" s="32"/>
    </row>
    <row r="272" ht="27.95" customHeight="1" spans="1:14">
      <c r="A272" s="11">
        <v>1</v>
      </c>
      <c r="B272" s="15" t="s">
        <v>1041</v>
      </c>
      <c r="C272" s="15" t="s">
        <v>38</v>
      </c>
      <c r="D272" s="12" t="s">
        <v>1042</v>
      </c>
      <c r="E272" s="15" t="s">
        <v>1043</v>
      </c>
      <c r="F272" s="16" t="s">
        <v>354</v>
      </c>
      <c r="G272" s="14" t="s">
        <v>1044</v>
      </c>
      <c r="H272" s="15" t="s">
        <v>21</v>
      </c>
      <c r="I272" s="15" t="s">
        <v>1045</v>
      </c>
      <c r="J272" s="22" t="s">
        <v>1046</v>
      </c>
      <c r="K272" s="22" t="s">
        <v>1047</v>
      </c>
      <c r="L272" s="22" t="s">
        <v>116</v>
      </c>
      <c r="M272" s="19">
        <f t="shared" ref="M272:M276" si="11">K272+L272</f>
        <v>89</v>
      </c>
      <c r="N272" s="14" t="s">
        <v>136</v>
      </c>
    </row>
    <row r="273" ht="27.95" customHeight="1" spans="1:14">
      <c r="A273" s="11">
        <v>3</v>
      </c>
      <c r="B273" s="11" t="s">
        <v>1048</v>
      </c>
      <c r="C273" s="11" t="s">
        <v>38</v>
      </c>
      <c r="D273" s="12" t="s">
        <v>1049</v>
      </c>
      <c r="E273" s="11" t="s">
        <v>1043</v>
      </c>
      <c r="F273" s="13" t="s">
        <v>426</v>
      </c>
      <c r="G273" s="14" t="s">
        <v>1044</v>
      </c>
      <c r="H273" s="11" t="s">
        <v>21</v>
      </c>
      <c r="I273" s="11" t="s">
        <v>139</v>
      </c>
      <c r="J273" s="18" t="s">
        <v>1050</v>
      </c>
      <c r="K273" s="18" t="s">
        <v>236</v>
      </c>
      <c r="L273" s="18"/>
      <c r="M273" s="19">
        <f t="shared" si="11"/>
        <v>63.67</v>
      </c>
      <c r="N273" s="20"/>
    </row>
    <row r="274" ht="27.95" customHeight="1" spans="1:14">
      <c r="A274" s="11">
        <v>4</v>
      </c>
      <c r="B274" s="11" t="s">
        <v>1051</v>
      </c>
      <c r="C274" s="11" t="s">
        <v>16</v>
      </c>
      <c r="D274" s="12" t="s">
        <v>1052</v>
      </c>
      <c r="E274" s="11" t="s">
        <v>1043</v>
      </c>
      <c r="F274" s="13" t="s">
        <v>354</v>
      </c>
      <c r="G274" s="14" t="s">
        <v>1044</v>
      </c>
      <c r="H274" s="11" t="s">
        <v>21</v>
      </c>
      <c r="I274" s="11" t="s">
        <v>54</v>
      </c>
      <c r="J274" s="18" t="s">
        <v>1053</v>
      </c>
      <c r="K274" s="18" t="s">
        <v>126</v>
      </c>
      <c r="L274" s="18"/>
      <c r="M274" s="19">
        <f t="shared" si="11"/>
        <v>51.67</v>
      </c>
      <c r="N274" s="21"/>
    </row>
    <row r="275" ht="27.95" customHeight="1" spans="1:14">
      <c r="A275" s="11">
        <v>5</v>
      </c>
      <c r="B275" s="11" t="s">
        <v>1054</v>
      </c>
      <c r="C275" s="11" t="s">
        <v>38</v>
      </c>
      <c r="D275" s="12" t="s">
        <v>1055</v>
      </c>
      <c r="E275" s="11" t="s">
        <v>1043</v>
      </c>
      <c r="F275" s="13" t="s">
        <v>354</v>
      </c>
      <c r="G275" s="14" t="s">
        <v>1044</v>
      </c>
      <c r="H275" s="11" t="s">
        <v>21</v>
      </c>
      <c r="I275" s="11" t="s">
        <v>963</v>
      </c>
      <c r="J275" s="18" t="s">
        <v>1056</v>
      </c>
      <c r="K275" s="18" t="s">
        <v>401</v>
      </c>
      <c r="L275" s="18"/>
      <c r="M275" s="19">
        <f t="shared" si="11"/>
        <v>66.67</v>
      </c>
      <c r="N275" s="20"/>
    </row>
    <row r="276" ht="27.95" customHeight="1" spans="1:14">
      <c r="A276" s="11">
        <v>8</v>
      </c>
      <c r="B276" s="11" t="s">
        <v>1057</v>
      </c>
      <c r="C276" s="11" t="s">
        <v>38</v>
      </c>
      <c r="D276" s="12" t="s">
        <v>1058</v>
      </c>
      <c r="E276" s="11" t="s">
        <v>1043</v>
      </c>
      <c r="F276" s="13" t="s">
        <v>426</v>
      </c>
      <c r="G276" s="14" t="s">
        <v>1044</v>
      </c>
      <c r="H276" s="11" t="s">
        <v>21</v>
      </c>
      <c r="I276" s="11" t="s">
        <v>1059</v>
      </c>
      <c r="J276" s="18" t="s">
        <v>1060</v>
      </c>
      <c r="K276" s="18" t="s">
        <v>294</v>
      </c>
      <c r="L276" s="18"/>
      <c r="M276" s="19">
        <f t="shared" si="11"/>
        <v>56.33</v>
      </c>
      <c r="N276" s="21"/>
    </row>
    <row r="277" ht="27.95" customHeight="1" spans="1:14">
      <c r="A277" s="11"/>
      <c r="B277" s="11" t="s">
        <v>1061</v>
      </c>
      <c r="C277" s="11" t="s">
        <v>16</v>
      </c>
      <c r="D277" s="12" t="s">
        <v>1062</v>
      </c>
      <c r="E277" s="11" t="s">
        <v>1043</v>
      </c>
      <c r="F277" s="13" t="s">
        <v>1063</v>
      </c>
      <c r="G277" s="14" t="s">
        <v>1044</v>
      </c>
      <c r="H277" s="11" t="s">
        <v>21</v>
      </c>
      <c r="I277" s="11" t="s">
        <v>139</v>
      </c>
      <c r="J277" s="18" t="s">
        <v>1064</v>
      </c>
      <c r="K277" s="18" t="s">
        <v>309</v>
      </c>
      <c r="L277" s="18"/>
      <c r="M277" s="19" t="s">
        <v>309</v>
      </c>
      <c r="N277" s="31"/>
    </row>
    <row r="278" ht="27.95" customHeight="1" spans="1:14">
      <c r="A278" s="11"/>
      <c r="B278" s="11" t="s">
        <v>1065</v>
      </c>
      <c r="C278" s="11" t="s">
        <v>38</v>
      </c>
      <c r="D278" s="12" t="s">
        <v>1066</v>
      </c>
      <c r="E278" s="11" t="s">
        <v>1043</v>
      </c>
      <c r="F278" s="13" t="s">
        <v>354</v>
      </c>
      <c r="G278" s="14" t="s">
        <v>1044</v>
      </c>
      <c r="H278" s="11" t="s">
        <v>21</v>
      </c>
      <c r="I278" s="11" t="s">
        <v>161</v>
      </c>
      <c r="J278" s="18" t="s">
        <v>1067</v>
      </c>
      <c r="K278" s="18" t="s">
        <v>309</v>
      </c>
      <c r="L278" s="18"/>
      <c r="M278" s="19" t="s">
        <v>309</v>
      </c>
      <c r="N278" s="31"/>
    </row>
    <row r="279" ht="27.95" customHeight="1" spans="1:14">
      <c r="A279" s="11"/>
      <c r="B279" s="11" t="s">
        <v>1068</v>
      </c>
      <c r="C279" s="11" t="s">
        <v>38</v>
      </c>
      <c r="D279" s="12" t="s">
        <v>1069</v>
      </c>
      <c r="E279" s="11" t="s">
        <v>1043</v>
      </c>
      <c r="F279" s="13" t="s">
        <v>354</v>
      </c>
      <c r="G279" s="14" t="s">
        <v>1044</v>
      </c>
      <c r="H279" s="11" t="s">
        <v>21</v>
      </c>
      <c r="I279" s="11" t="s">
        <v>139</v>
      </c>
      <c r="J279" s="18" t="s">
        <v>1070</v>
      </c>
      <c r="K279" s="18" t="s">
        <v>309</v>
      </c>
      <c r="L279" s="18"/>
      <c r="M279" s="19" t="s">
        <v>309</v>
      </c>
      <c r="N279" s="31"/>
    </row>
    <row r="280" ht="27.95" customHeight="1" spans="1:14">
      <c r="A280" s="11"/>
      <c r="B280" s="11" t="s">
        <v>1071</v>
      </c>
      <c r="C280" s="11" t="s">
        <v>16</v>
      </c>
      <c r="D280" s="12" t="s">
        <v>1072</v>
      </c>
      <c r="E280" s="11" t="s">
        <v>1043</v>
      </c>
      <c r="F280" s="13" t="s">
        <v>1063</v>
      </c>
      <c r="G280" s="14" t="s">
        <v>1044</v>
      </c>
      <c r="H280" s="11" t="s">
        <v>21</v>
      </c>
      <c r="I280" s="11" t="s">
        <v>59</v>
      </c>
      <c r="J280" s="18" t="s">
        <v>1073</v>
      </c>
      <c r="K280" s="18" t="s">
        <v>309</v>
      </c>
      <c r="L280" s="18"/>
      <c r="M280" s="19" t="s">
        <v>309</v>
      </c>
      <c r="N280" s="31"/>
    </row>
    <row r="281" ht="27.95" customHeight="1" spans="1:14">
      <c r="A281" s="23"/>
      <c r="B281" s="23"/>
      <c r="C281" s="23"/>
      <c r="D281" s="24"/>
      <c r="E281" s="23"/>
      <c r="F281" s="25"/>
      <c r="G281" s="26"/>
      <c r="H281" s="23"/>
      <c r="I281" s="23"/>
      <c r="J281" s="24"/>
      <c r="K281" s="24"/>
      <c r="L281" s="24"/>
      <c r="M281" s="29"/>
      <c r="N281" s="32"/>
    </row>
    <row r="282" ht="27.95" customHeight="1" spans="1:14">
      <c r="A282" s="11">
        <v>1</v>
      </c>
      <c r="B282" s="11" t="s">
        <v>1074</v>
      </c>
      <c r="C282" s="11" t="s">
        <v>16</v>
      </c>
      <c r="D282" s="12" t="s">
        <v>1075</v>
      </c>
      <c r="E282" s="11" t="s">
        <v>1076</v>
      </c>
      <c r="F282" s="13" t="s">
        <v>426</v>
      </c>
      <c r="G282" s="14" t="s">
        <v>1044</v>
      </c>
      <c r="H282" s="11" t="s">
        <v>21</v>
      </c>
      <c r="I282" s="11" t="s">
        <v>28</v>
      </c>
      <c r="J282" s="18" t="s">
        <v>1077</v>
      </c>
      <c r="K282" s="18" t="s">
        <v>918</v>
      </c>
      <c r="L282" s="18"/>
      <c r="M282" s="19">
        <f t="shared" ref="M282:M295" si="12">K282+L282</f>
        <v>48.67</v>
      </c>
      <c r="N282" s="21"/>
    </row>
    <row r="283" ht="27.95" customHeight="1" spans="1:14">
      <c r="A283" s="11">
        <v>2</v>
      </c>
      <c r="B283" s="11" t="s">
        <v>1078</v>
      </c>
      <c r="C283" s="11" t="s">
        <v>38</v>
      </c>
      <c r="D283" s="12" t="s">
        <v>1079</v>
      </c>
      <c r="E283" s="11" t="s">
        <v>1076</v>
      </c>
      <c r="F283" s="13" t="s">
        <v>426</v>
      </c>
      <c r="G283" s="14" t="s">
        <v>1044</v>
      </c>
      <c r="H283" s="11" t="s">
        <v>21</v>
      </c>
      <c r="I283" s="11" t="s">
        <v>139</v>
      </c>
      <c r="J283" s="18" t="s">
        <v>1080</v>
      </c>
      <c r="K283" s="18" t="s">
        <v>1081</v>
      </c>
      <c r="L283" s="18"/>
      <c r="M283" s="19">
        <f t="shared" si="12"/>
        <v>53</v>
      </c>
      <c r="N283" s="20"/>
    </row>
    <row r="284" ht="27.95" customHeight="1" spans="1:14">
      <c r="A284" s="11">
        <v>4</v>
      </c>
      <c r="B284" s="11" t="s">
        <v>1082</v>
      </c>
      <c r="C284" s="11" t="s">
        <v>16</v>
      </c>
      <c r="D284" s="12" t="s">
        <v>1083</v>
      </c>
      <c r="E284" s="11" t="s">
        <v>1076</v>
      </c>
      <c r="F284" s="13" t="s">
        <v>426</v>
      </c>
      <c r="G284" s="14" t="s">
        <v>1044</v>
      </c>
      <c r="H284" s="11" t="s">
        <v>21</v>
      </c>
      <c r="I284" s="11" t="s">
        <v>28</v>
      </c>
      <c r="J284" s="18" t="s">
        <v>1084</v>
      </c>
      <c r="K284" s="18" t="s">
        <v>625</v>
      </c>
      <c r="L284" s="18"/>
      <c r="M284" s="19">
        <f t="shared" si="12"/>
        <v>47.67</v>
      </c>
      <c r="N284" s="21"/>
    </row>
    <row r="285" ht="27.95" customHeight="1" spans="1:14">
      <c r="A285" s="11">
        <v>5</v>
      </c>
      <c r="B285" s="11" t="s">
        <v>1085</v>
      </c>
      <c r="C285" s="11" t="s">
        <v>16</v>
      </c>
      <c r="D285" s="12" t="s">
        <v>1086</v>
      </c>
      <c r="E285" s="11" t="s">
        <v>1076</v>
      </c>
      <c r="F285" s="13" t="s">
        <v>426</v>
      </c>
      <c r="G285" s="14" t="s">
        <v>1044</v>
      </c>
      <c r="H285" s="11" t="s">
        <v>21</v>
      </c>
      <c r="I285" s="11" t="s">
        <v>722</v>
      </c>
      <c r="J285" s="18" t="s">
        <v>1087</v>
      </c>
      <c r="K285" s="18" t="s">
        <v>483</v>
      </c>
      <c r="L285" s="18"/>
      <c r="M285" s="19">
        <f t="shared" si="12"/>
        <v>32.67</v>
      </c>
      <c r="N285" s="21"/>
    </row>
    <row r="286" ht="27.95" customHeight="1" spans="1:14">
      <c r="A286" s="11">
        <v>6</v>
      </c>
      <c r="B286" s="11" t="s">
        <v>1088</v>
      </c>
      <c r="C286" s="11" t="s">
        <v>38</v>
      </c>
      <c r="D286" s="12" t="s">
        <v>1089</v>
      </c>
      <c r="E286" s="11" t="s">
        <v>1076</v>
      </c>
      <c r="F286" s="13" t="s">
        <v>354</v>
      </c>
      <c r="G286" s="14" t="s">
        <v>1044</v>
      </c>
      <c r="H286" s="11" t="s">
        <v>21</v>
      </c>
      <c r="I286" s="11" t="s">
        <v>963</v>
      </c>
      <c r="J286" s="18" t="s">
        <v>1090</v>
      </c>
      <c r="K286" s="18" t="s">
        <v>1091</v>
      </c>
      <c r="L286" s="18"/>
      <c r="M286" s="19">
        <f t="shared" si="12"/>
        <v>23.33</v>
      </c>
      <c r="N286" s="21"/>
    </row>
    <row r="287" ht="27.95" customHeight="1" spans="1:14">
      <c r="A287" s="11">
        <v>7</v>
      </c>
      <c r="B287" s="15" t="s">
        <v>1092</v>
      </c>
      <c r="C287" s="15" t="s">
        <v>38</v>
      </c>
      <c r="D287" s="12" t="s">
        <v>1093</v>
      </c>
      <c r="E287" s="15" t="s">
        <v>1076</v>
      </c>
      <c r="F287" s="16" t="s">
        <v>354</v>
      </c>
      <c r="G287" s="14" t="s">
        <v>1044</v>
      </c>
      <c r="H287" s="15" t="s">
        <v>21</v>
      </c>
      <c r="I287" s="15" t="s">
        <v>34</v>
      </c>
      <c r="J287" s="22" t="s">
        <v>1094</v>
      </c>
      <c r="K287" s="22" t="s">
        <v>1095</v>
      </c>
      <c r="L287" s="22"/>
      <c r="M287" s="19">
        <f t="shared" si="12"/>
        <v>36.67</v>
      </c>
      <c r="N287" s="14"/>
    </row>
    <row r="288" ht="27.95" customHeight="1" spans="1:14">
      <c r="A288" s="11">
        <v>8</v>
      </c>
      <c r="B288" s="11" t="s">
        <v>1096</v>
      </c>
      <c r="C288" s="11" t="s">
        <v>16</v>
      </c>
      <c r="D288" s="12" t="s">
        <v>1097</v>
      </c>
      <c r="E288" s="11" t="s">
        <v>1076</v>
      </c>
      <c r="F288" s="13" t="s">
        <v>354</v>
      </c>
      <c r="G288" s="14" t="s">
        <v>1044</v>
      </c>
      <c r="H288" s="11" t="s">
        <v>21</v>
      </c>
      <c r="I288" s="11" t="s">
        <v>898</v>
      </c>
      <c r="J288" s="18" t="s">
        <v>1098</v>
      </c>
      <c r="K288" s="18" t="s">
        <v>757</v>
      </c>
      <c r="L288" s="18"/>
      <c r="M288" s="19">
        <f t="shared" si="12"/>
        <v>62</v>
      </c>
      <c r="N288" s="20"/>
    </row>
    <row r="289" ht="27.95" customHeight="1" spans="1:14">
      <c r="A289" s="11">
        <v>9</v>
      </c>
      <c r="B289" s="11" t="s">
        <v>1099</v>
      </c>
      <c r="C289" s="11" t="s">
        <v>16</v>
      </c>
      <c r="D289" s="12" t="s">
        <v>1100</v>
      </c>
      <c r="E289" s="11" t="s">
        <v>1076</v>
      </c>
      <c r="F289" s="13" t="s">
        <v>426</v>
      </c>
      <c r="G289" s="14" t="s">
        <v>1044</v>
      </c>
      <c r="H289" s="11" t="s">
        <v>21</v>
      </c>
      <c r="I289" s="11" t="s">
        <v>22</v>
      </c>
      <c r="J289" s="18" t="s">
        <v>1101</v>
      </c>
      <c r="K289" s="18" t="s">
        <v>176</v>
      </c>
      <c r="L289" s="18"/>
      <c r="M289" s="19">
        <f t="shared" si="12"/>
        <v>67.33</v>
      </c>
      <c r="N289" s="21"/>
    </row>
    <row r="290" ht="27.95" customHeight="1" spans="1:14">
      <c r="A290" s="11">
        <v>11</v>
      </c>
      <c r="B290" s="11" t="s">
        <v>1102</v>
      </c>
      <c r="C290" s="11" t="s">
        <v>16</v>
      </c>
      <c r="D290" s="12" t="s">
        <v>1103</v>
      </c>
      <c r="E290" s="11" t="s">
        <v>1076</v>
      </c>
      <c r="F290" s="13" t="s">
        <v>354</v>
      </c>
      <c r="G290" s="14" t="s">
        <v>1044</v>
      </c>
      <c r="H290" s="11" t="s">
        <v>21</v>
      </c>
      <c r="I290" s="11" t="s">
        <v>28</v>
      </c>
      <c r="J290" s="18" t="s">
        <v>1104</v>
      </c>
      <c r="K290" s="18" t="s">
        <v>1105</v>
      </c>
      <c r="L290" s="18"/>
      <c r="M290" s="19">
        <f t="shared" si="12"/>
        <v>84.33</v>
      </c>
      <c r="N290" s="21"/>
    </row>
    <row r="291" ht="27.95" customHeight="1" spans="1:14">
      <c r="A291" s="11">
        <v>13</v>
      </c>
      <c r="B291" s="11" t="s">
        <v>1106</v>
      </c>
      <c r="C291" s="11" t="s">
        <v>38</v>
      </c>
      <c r="D291" s="12" t="s">
        <v>1107</v>
      </c>
      <c r="E291" s="11" t="s">
        <v>1076</v>
      </c>
      <c r="F291" s="13" t="s">
        <v>354</v>
      </c>
      <c r="G291" s="14" t="s">
        <v>1044</v>
      </c>
      <c r="H291" s="11" t="s">
        <v>21</v>
      </c>
      <c r="I291" s="11" t="s">
        <v>34</v>
      </c>
      <c r="J291" s="18" t="s">
        <v>1108</v>
      </c>
      <c r="K291" s="18" t="s">
        <v>445</v>
      </c>
      <c r="L291" s="18"/>
      <c r="M291" s="19">
        <f t="shared" si="12"/>
        <v>66.33</v>
      </c>
      <c r="N291" s="21"/>
    </row>
    <row r="292" ht="27.95" customHeight="1" spans="1:14">
      <c r="A292" s="11">
        <v>14</v>
      </c>
      <c r="B292" s="11" t="s">
        <v>1109</v>
      </c>
      <c r="C292" s="11" t="s">
        <v>16</v>
      </c>
      <c r="D292" s="12" t="s">
        <v>1110</v>
      </c>
      <c r="E292" s="11" t="s">
        <v>1076</v>
      </c>
      <c r="F292" s="13" t="s">
        <v>354</v>
      </c>
      <c r="G292" s="14" t="s">
        <v>1044</v>
      </c>
      <c r="H292" s="11" t="s">
        <v>21</v>
      </c>
      <c r="I292" s="11" t="s">
        <v>72</v>
      </c>
      <c r="J292" s="18" t="s">
        <v>1111</v>
      </c>
      <c r="K292" s="18" t="s">
        <v>96</v>
      </c>
      <c r="L292" s="18"/>
      <c r="M292" s="19">
        <f t="shared" si="12"/>
        <v>71</v>
      </c>
      <c r="N292" s="21"/>
    </row>
    <row r="293" ht="27.95" customHeight="1" spans="1:14">
      <c r="A293" s="11">
        <v>15</v>
      </c>
      <c r="B293" s="11" t="s">
        <v>1112</v>
      </c>
      <c r="C293" s="11" t="s">
        <v>38</v>
      </c>
      <c r="D293" s="12" t="s">
        <v>1113</v>
      </c>
      <c r="E293" s="11" t="s">
        <v>1076</v>
      </c>
      <c r="F293" s="13" t="s">
        <v>354</v>
      </c>
      <c r="G293" s="14" t="s">
        <v>1044</v>
      </c>
      <c r="H293" s="11" t="s">
        <v>21</v>
      </c>
      <c r="I293" s="11" t="s">
        <v>156</v>
      </c>
      <c r="J293" s="18" t="s">
        <v>1114</v>
      </c>
      <c r="K293" s="18" t="s">
        <v>30</v>
      </c>
      <c r="L293" s="18"/>
      <c r="M293" s="19">
        <f t="shared" si="12"/>
        <v>60.67</v>
      </c>
      <c r="N293" s="21"/>
    </row>
    <row r="294" ht="27.95" customHeight="1" spans="1:14">
      <c r="A294" s="11">
        <v>16</v>
      </c>
      <c r="B294" s="11" t="s">
        <v>1115</v>
      </c>
      <c r="C294" s="11" t="s">
        <v>16</v>
      </c>
      <c r="D294" s="12" t="s">
        <v>1116</v>
      </c>
      <c r="E294" s="11" t="s">
        <v>1076</v>
      </c>
      <c r="F294" s="13" t="s">
        <v>426</v>
      </c>
      <c r="G294" s="14" t="s">
        <v>1044</v>
      </c>
      <c r="H294" s="11" t="s">
        <v>21</v>
      </c>
      <c r="I294" s="11" t="s">
        <v>54</v>
      </c>
      <c r="J294" s="18" t="s">
        <v>1117</v>
      </c>
      <c r="K294" s="18" t="s">
        <v>1118</v>
      </c>
      <c r="L294" s="18"/>
      <c r="M294" s="19">
        <f t="shared" si="12"/>
        <v>27</v>
      </c>
      <c r="N294" s="21"/>
    </row>
    <row r="295" ht="27.95" customHeight="1" spans="1:14">
      <c r="A295" s="11">
        <v>17</v>
      </c>
      <c r="B295" s="11" t="s">
        <v>1119</v>
      </c>
      <c r="C295" s="11" t="s">
        <v>38</v>
      </c>
      <c r="D295" s="12" t="s">
        <v>1120</v>
      </c>
      <c r="E295" s="11" t="s">
        <v>1076</v>
      </c>
      <c r="F295" s="13" t="s">
        <v>354</v>
      </c>
      <c r="G295" s="14" t="s">
        <v>1044</v>
      </c>
      <c r="H295" s="11" t="s">
        <v>21</v>
      </c>
      <c r="I295" s="11" t="s">
        <v>325</v>
      </c>
      <c r="J295" s="18" t="s">
        <v>1121</v>
      </c>
      <c r="K295" s="18" t="s">
        <v>346</v>
      </c>
      <c r="L295" s="18"/>
      <c r="M295" s="19">
        <f t="shared" si="12"/>
        <v>57.33</v>
      </c>
      <c r="N295" s="20"/>
    </row>
    <row r="296" ht="27.95" customHeight="1" spans="1:14">
      <c r="A296" s="11"/>
      <c r="B296" s="11" t="s">
        <v>1122</v>
      </c>
      <c r="C296" s="11" t="s">
        <v>16</v>
      </c>
      <c r="D296" s="12" t="s">
        <v>1123</v>
      </c>
      <c r="E296" s="11" t="s">
        <v>1076</v>
      </c>
      <c r="F296" s="13" t="s">
        <v>354</v>
      </c>
      <c r="G296" s="14" t="s">
        <v>1044</v>
      </c>
      <c r="H296" s="11" t="s">
        <v>21</v>
      </c>
      <c r="I296" s="11" t="s">
        <v>28</v>
      </c>
      <c r="J296" s="18" t="s">
        <v>1124</v>
      </c>
      <c r="K296" s="18" t="s">
        <v>309</v>
      </c>
      <c r="L296" s="18"/>
      <c r="M296" s="19" t="s">
        <v>309</v>
      </c>
      <c r="N296" s="31"/>
    </row>
    <row r="297" ht="27.95" customHeight="1" spans="1:14">
      <c r="A297" s="11"/>
      <c r="B297" s="11" t="s">
        <v>1125</v>
      </c>
      <c r="C297" s="11" t="s">
        <v>16</v>
      </c>
      <c r="D297" s="12" t="s">
        <v>811</v>
      </c>
      <c r="E297" s="11" t="s">
        <v>1076</v>
      </c>
      <c r="F297" s="13" t="s">
        <v>354</v>
      </c>
      <c r="G297" s="14" t="s">
        <v>1044</v>
      </c>
      <c r="H297" s="11" t="s">
        <v>21</v>
      </c>
      <c r="I297" s="11" t="s">
        <v>156</v>
      </c>
      <c r="J297" s="18" t="s">
        <v>1126</v>
      </c>
      <c r="K297" s="18" t="s">
        <v>309</v>
      </c>
      <c r="L297" s="18"/>
      <c r="M297" s="19" t="s">
        <v>309</v>
      </c>
      <c r="N297" s="31"/>
    </row>
    <row r="298" ht="27.95" customHeight="1" spans="1:14">
      <c r="A298" s="11"/>
      <c r="B298" s="11" t="s">
        <v>1127</v>
      </c>
      <c r="C298" s="11" t="s">
        <v>38</v>
      </c>
      <c r="D298" s="12" t="s">
        <v>1128</v>
      </c>
      <c r="E298" s="11" t="s">
        <v>1076</v>
      </c>
      <c r="F298" s="13" t="s">
        <v>354</v>
      </c>
      <c r="G298" s="14" t="s">
        <v>1044</v>
      </c>
      <c r="H298" s="11" t="s">
        <v>21</v>
      </c>
      <c r="I298" s="11" t="s">
        <v>59</v>
      </c>
      <c r="J298" s="18" t="s">
        <v>1129</v>
      </c>
      <c r="K298" s="18" t="s">
        <v>309</v>
      </c>
      <c r="L298" s="18"/>
      <c r="M298" s="19" t="s">
        <v>309</v>
      </c>
      <c r="N298" s="31"/>
    </row>
    <row r="299" ht="27.95" customHeight="1" spans="1:14">
      <c r="A299" s="23"/>
      <c r="B299" s="23"/>
      <c r="C299" s="23"/>
      <c r="D299" s="24"/>
      <c r="E299" s="23"/>
      <c r="F299" s="25"/>
      <c r="G299" s="26"/>
      <c r="H299" s="23"/>
      <c r="I299" s="23"/>
      <c r="J299" s="24"/>
      <c r="K299" s="24"/>
      <c r="L299" s="24"/>
      <c r="M299" s="29"/>
      <c r="N299" s="32"/>
    </row>
    <row r="300" ht="27.95" customHeight="1" spans="1:14">
      <c r="A300" s="11">
        <v>1</v>
      </c>
      <c r="B300" s="11" t="s">
        <v>1130</v>
      </c>
      <c r="C300" s="11" t="s">
        <v>16</v>
      </c>
      <c r="D300" s="12" t="s">
        <v>1131</v>
      </c>
      <c r="E300" s="11" t="s">
        <v>1132</v>
      </c>
      <c r="F300" s="13" t="s">
        <v>354</v>
      </c>
      <c r="G300" s="14" t="s">
        <v>1133</v>
      </c>
      <c r="H300" s="11" t="s">
        <v>21</v>
      </c>
      <c r="I300" s="11" t="s">
        <v>40</v>
      </c>
      <c r="J300" s="18" t="s">
        <v>1134</v>
      </c>
      <c r="K300" s="18" t="s">
        <v>269</v>
      </c>
      <c r="L300" s="18"/>
      <c r="M300" s="19">
        <f t="shared" ref="M300:M319" si="13">K300+L300</f>
        <v>68.33</v>
      </c>
      <c r="N300" s="21"/>
    </row>
    <row r="301" ht="27.95" customHeight="1" spans="1:14">
      <c r="A301" s="11">
        <v>2</v>
      </c>
      <c r="B301" s="11" t="s">
        <v>1135</v>
      </c>
      <c r="C301" s="11" t="s">
        <v>16</v>
      </c>
      <c r="D301" s="12" t="s">
        <v>1136</v>
      </c>
      <c r="E301" s="11" t="s">
        <v>1132</v>
      </c>
      <c r="F301" s="13" t="s">
        <v>354</v>
      </c>
      <c r="G301" s="14" t="s">
        <v>1133</v>
      </c>
      <c r="H301" s="11" t="s">
        <v>21</v>
      </c>
      <c r="I301" s="11" t="s">
        <v>59</v>
      </c>
      <c r="J301" s="18" t="s">
        <v>1137</v>
      </c>
      <c r="K301" s="18" t="s">
        <v>96</v>
      </c>
      <c r="L301" s="18"/>
      <c r="M301" s="19">
        <f t="shared" si="13"/>
        <v>71</v>
      </c>
      <c r="N301" s="21"/>
    </row>
    <row r="302" ht="27.95" customHeight="1" spans="1:14">
      <c r="A302" s="11">
        <v>3</v>
      </c>
      <c r="B302" s="11" t="s">
        <v>1138</v>
      </c>
      <c r="C302" s="11" t="s">
        <v>16</v>
      </c>
      <c r="D302" s="12" t="s">
        <v>1139</v>
      </c>
      <c r="E302" s="11" t="s">
        <v>1132</v>
      </c>
      <c r="F302" s="13" t="s">
        <v>426</v>
      </c>
      <c r="G302" s="14" t="s">
        <v>1133</v>
      </c>
      <c r="H302" s="11" t="s">
        <v>21</v>
      </c>
      <c r="I302" s="11" t="s">
        <v>963</v>
      </c>
      <c r="J302" s="18" t="s">
        <v>1140</v>
      </c>
      <c r="K302" s="18" t="s">
        <v>590</v>
      </c>
      <c r="L302" s="18"/>
      <c r="M302" s="19">
        <f t="shared" si="13"/>
        <v>65</v>
      </c>
      <c r="N302" s="20"/>
    </row>
    <row r="303" ht="27.95" customHeight="1" spans="1:14">
      <c r="A303" s="11">
        <v>4</v>
      </c>
      <c r="B303" s="11" t="s">
        <v>1141</v>
      </c>
      <c r="C303" s="11" t="s">
        <v>38</v>
      </c>
      <c r="D303" s="12" t="s">
        <v>1142</v>
      </c>
      <c r="E303" s="11" t="s">
        <v>1132</v>
      </c>
      <c r="F303" s="13" t="s">
        <v>354</v>
      </c>
      <c r="G303" s="14" t="s">
        <v>1133</v>
      </c>
      <c r="H303" s="11" t="s">
        <v>21</v>
      </c>
      <c r="I303" s="11" t="s">
        <v>64</v>
      </c>
      <c r="J303" s="18" t="s">
        <v>1143</v>
      </c>
      <c r="K303" s="18" t="s">
        <v>91</v>
      </c>
      <c r="L303" s="18"/>
      <c r="M303" s="19">
        <f t="shared" si="13"/>
        <v>69</v>
      </c>
      <c r="N303" s="14"/>
    </row>
    <row r="304" ht="27.95" customHeight="1" spans="1:14">
      <c r="A304" s="11">
        <v>5</v>
      </c>
      <c r="B304" s="15" t="s">
        <v>1144</v>
      </c>
      <c r="C304" s="15" t="s">
        <v>16</v>
      </c>
      <c r="D304" s="12" t="s">
        <v>1145</v>
      </c>
      <c r="E304" s="15" t="s">
        <v>1132</v>
      </c>
      <c r="F304" s="16" t="s">
        <v>354</v>
      </c>
      <c r="G304" s="14" t="s">
        <v>1133</v>
      </c>
      <c r="H304" s="15" t="s">
        <v>21</v>
      </c>
      <c r="I304" s="15" t="s">
        <v>72</v>
      </c>
      <c r="J304" s="22" t="s">
        <v>1146</v>
      </c>
      <c r="K304" s="22" t="s">
        <v>417</v>
      </c>
      <c r="L304" s="22"/>
      <c r="M304" s="19">
        <f t="shared" si="13"/>
        <v>50</v>
      </c>
      <c r="N304" s="14"/>
    </row>
    <row r="305" ht="27.95" customHeight="1" spans="1:14">
      <c r="A305" s="11">
        <v>6</v>
      </c>
      <c r="B305" s="11" t="s">
        <v>1147</v>
      </c>
      <c r="C305" s="11" t="s">
        <v>16</v>
      </c>
      <c r="D305" s="12" t="s">
        <v>1148</v>
      </c>
      <c r="E305" s="11" t="s">
        <v>1132</v>
      </c>
      <c r="F305" s="13" t="s">
        <v>354</v>
      </c>
      <c r="G305" s="14" t="s">
        <v>1133</v>
      </c>
      <c r="H305" s="11" t="s">
        <v>21</v>
      </c>
      <c r="I305" s="11" t="s">
        <v>1149</v>
      </c>
      <c r="J305" s="18" t="s">
        <v>1150</v>
      </c>
      <c r="K305" s="18" t="s">
        <v>56</v>
      </c>
      <c r="L305" s="18"/>
      <c r="M305" s="19">
        <f t="shared" si="13"/>
        <v>57</v>
      </c>
      <c r="N305" s="20"/>
    </row>
    <row r="306" ht="27.95" customHeight="1" spans="1:14">
      <c r="A306" s="11">
        <v>7</v>
      </c>
      <c r="B306" s="11" t="s">
        <v>499</v>
      </c>
      <c r="C306" s="11" t="s">
        <v>16</v>
      </c>
      <c r="D306" s="12" t="s">
        <v>1151</v>
      </c>
      <c r="E306" s="11" t="s">
        <v>1132</v>
      </c>
      <c r="F306" s="13" t="s">
        <v>354</v>
      </c>
      <c r="G306" s="14" t="s">
        <v>1133</v>
      </c>
      <c r="H306" s="11" t="s">
        <v>21</v>
      </c>
      <c r="I306" s="11" t="s">
        <v>963</v>
      </c>
      <c r="J306" s="18" t="s">
        <v>1152</v>
      </c>
      <c r="K306" s="18" t="s">
        <v>598</v>
      </c>
      <c r="L306" s="18"/>
      <c r="M306" s="19">
        <f t="shared" si="13"/>
        <v>56.67</v>
      </c>
      <c r="N306" s="21"/>
    </row>
    <row r="307" ht="27.95" customHeight="1" spans="1:14">
      <c r="A307" s="11">
        <v>8</v>
      </c>
      <c r="B307" s="11" t="s">
        <v>1153</v>
      </c>
      <c r="C307" s="11" t="s">
        <v>38</v>
      </c>
      <c r="D307" s="12" t="s">
        <v>1154</v>
      </c>
      <c r="E307" s="11" t="s">
        <v>1132</v>
      </c>
      <c r="F307" s="13" t="s">
        <v>354</v>
      </c>
      <c r="G307" s="14" t="s">
        <v>1133</v>
      </c>
      <c r="H307" s="11" t="s">
        <v>21</v>
      </c>
      <c r="I307" s="11" t="s">
        <v>34</v>
      </c>
      <c r="J307" s="18" t="s">
        <v>1155</v>
      </c>
      <c r="K307" s="18" t="s">
        <v>277</v>
      </c>
      <c r="L307" s="18"/>
      <c r="M307" s="19">
        <f t="shared" si="13"/>
        <v>82</v>
      </c>
      <c r="N307" s="21"/>
    </row>
    <row r="308" ht="27.95" customHeight="1" spans="1:14">
      <c r="A308" s="11">
        <v>9</v>
      </c>
      <c r="B308" s="11" t="s">
        <v>1156</v>
      </c>
      <c r="C308" s="11" t="s">
        <v>16</v>
      </c>
      <c r="D308" s="12" t="s">
        <v>1157</v>
      </c>
      <c r="E308" s="11" t="s">
        <v>1132</v>
      </c>
      <c r="F308" s="13" t="s">
        <v>426</v>
      </c>
      <c r="G308" s="14" t="s">
        <v>1133</v>
      </c>
      <c r="H308" s="11" t="s">
        <v>21</v>
      </c>
      <c r="I308" s="11" t="s">
        <v>1158</v>
      </c>
      <c r="J308" s="18" t="s">
        <v>1159</v>
      </c>
      <c r="K308" s="18" t="s">
        <v>395</v>
      </c>
      <c r="L308" s="18"/>
      <c r="M308" s="19">
        <f t="shared" si="13"/>
        <v>50.33</v>
      </c>
      <c r="N308" s="21"/>
    </row>
    <row r="309" ht="27.95" customHeight="1" spans="1:14">
      <c r="A309" s="11">
        <v>10</v>
      </c>
      <c r="B309" s="11" t="s">
        <v>1160</v>
      </c>
      <c r="C309" s="11" t="s">
        <v>16</v>
      </c>
      <c r="D309" s="12" t="s">
        <v>1161</v>
      </c>
      <c r="E309" s="11" t="s">
        <v>1132</v>
      </c>
      <c r="F309" s="13" t="s">
        <v>354</v>
      </c>
      <c r="G309" s="14" t="s">
        <v>1133</v>
      </c>
      <c r="H309" s="11" t="s">
        <v>21</v>
      </c>
      <c r="I309" s="11" t="s">
        <v>156</v>
      </c>
      <c r="J309" s="18" t="s">
        <v>1162</v>
      </c>
      <c r="K309" s="18" t="s">
        <v>356</v>
      </c>
      <c r="L309" s="18"/>
      <c r="M309" s="19">
        <f t="shared" si="13"/>
        <v>51</v>
      </c>
      <c r="N309" s="20"/>
    </row>
    <row r="310" ht="27.95" customHeight="1" spans="1:14">
      <c r="A310" s="11">
        <v>11</v>
      </c>
      <c r="B310" s="11" t="s">
        <v>1163</v>
      </c>
      <c r="C310" s="11" t="s">
        <v>16</v>
      </c>
      <c r="D310" s="12" t="s">
        <v>1164</v>
      </c>
      <c r="E310" s="11" t="s">
        <v>1132</v>
      </c>
      <c r="F310" s="13" t="s">
        <v>426</v>
      </c>
      <c r="G310" s="14" t="s">
        <v>1133</v>
      </c>
      <c r="H310" s="11" t="s">
        <v>21</v>
      </c>
      <c r="I310" s="11" t="s">
        <v>59</v>
      </c>
      <c r="J310" s="18" t="s">
        <v>1165</v>
      </c>
      <c r="K310" s="18" t="s">
        <v>445</v>
      </c>
      <c r="L310" s="18"/>
      <c r="M310" s="19">
        <f t="shared" si="13"/>
        <v>66.33</v>
      </c>
      <c r="N310" s="20"/>
    </row>
    <row r="311" ht="27.95" customHeight="1" spans="1:14">
      <c r="A311" s="11">
        <v>12</v>
      </c>
      <c r="B311" s="11" t="s">
        <v>1166</v>
      </c>
      <c r="C311" s="11" t="s">
        <v>38</v>
      </c>
      <c r="D311" s="12" t="s">
        <v>1167</v>
      </c>
      <c r="E311" s="11" t="s">
        <v>1132</v>
      </c>
      <c r="F311" s="13" t="s">
        <v>354</v>
      </c>
      <c r="G311" s="14" t="s">
        <v>1133</v>
      </c>
      <c r="H311" s="11" t="s">
        <v>21</v>
      </c>
      <c r="I311" s="11" t="s">
        <v>59</v>
      </c>
      <c r="J311" s="18" t="s">
        <v>1168</v>
      </c>
      <c r="K311" s="18" t="s">
        <v>806</v>
      </c>
      <c r="L311" s="18"/>
      <c r="M311" s="19">
        <f t="shared" si="13"/>
        <v>55.33</v>
      </c>
      <c r="N311" s="20"/>
    </row>
    <row r="312" ht="27.95" customHeight="1" spans="1:14">
      <c r="A312" s="11">
        <v>13</v>
      </c>
      <c r="B312" s="11" t="s">
        <v>1169</v>
      </c>
      <c r="C312" s="11" t="s">
        <v>16</v>
      </c>
      <c r="D312" s="12" t="s">
        <v>1170</v>
      </c>
      <c r="E312" s="11" t="s">
        <v>1132</v>
      </c>
      <c r="F312" s="13" t="s">
        <v>19</v>
      </c>
      <c r="G312" s="14" t="s">
        <v>1133</v>
      </c>
      <c r="H312" s="11" t="s">
        <v>21</v>
      </c>
      <c r="I312" s="11" t="s">
        <v>139</v>
      </c>
      <c r="J312" s="18" t="s">
        <v>1171</v>
      </c>
      <c r="K312" s="18" t="s">
        <v>197</v>
      </c>
      <c r="L312" s="18"/>
      <c r="M312" s="19">
        <f t="shared" si="13"/>
        <v>68</v>
      </c>
      <c r="N312" s="21"/>
    </row>
    <row r="313" ht="27.95" customHeight="1" spans="1:14">
      <c r="A313" s="11">
        <v>14</v>
      </c>
      <c r="B313" s="11" t="s">
        <v>1172</v>
      </c>
      <c r="C313" s="11" t="s">
        <v>38</v>
      </c>
      <c r="D313" s="12" t="s">
        <v>1173</v>
      </c>
      <c r="E313" s="11" t="s">
        <v>1132</v>
      </c>
      <c r="F313" s="13" t="s">
        <v>354</v>
      </c>
      <c r="G313" s="14" t="s">
        <v>1133</v>
      </c>
      <c r="H313" s="11" t="s">
        <v>21</v>
      </c>
      <c r="I313" s="11" t="s">
        <v>139</v>
      </c>
      <c r="J313" s="18" t="s">
        <v>1174</v>
      </c>
      <c r="K313" s="18" t="s">
        <v>1175</v>
      </c>
      <c r="L313" s="18"/>
      <c r="M313" s="19">
        <f t="shared" si="13"/>
        <v>45.67</v>
      </c>
      <c r="N313" s="20"/>
    </row>
    <row r="314" ht="27.95" customHeight="1" spans="1:14">
      <c r="A314" s="11">
        <v>15</v>
      </c>
      <c r="B314" s="11" t="s">
        <v>1176</v>
      </c>
      <c r="C314" s="11" t="s">
        <v>16</v>
      </c>
      <c r="D314" s="12" t="s">
        <v>1177</v>
      </c>
      <c r="E314" s="11" t="s">
        <v>1132</v>
      </c>
      <c r="F314" s="13" t="s">
        <v>354</v>
      </c>
      <c r="G314" s="14" t="s">
        <v>1133</v>
      </c>
      <c r="H314" s="11" t="s">
        <v>21</v>
      </c>
      <c r="I314" s="11" t="s">
        <v>139</v>
      </c>
      <c r="J314" s="18" t="s">
        <v>1178</v>
      </c>
      <c r="K314" s="18" t="s">
        <v>342</v>
      </c>
      <c r="L314" s="18"/>
      <c r="M314" s="19">
        <f t="shared" si="13"/>
        <v>62.33</v>
      </c>
      <c r="N314" s="20"/>
    </row>
    <row r="315" ht="27.95" customHeight="1" spans="1:14">
      <c r="A315" s="11">
        <v>16</v>
      </c>
      <c r="B315" s="11" t="s">
        <v>1179</v>
      </c>
      <c r="C315" s="11" t="s">
        <v>16</v>
      </c>
      <c r="D315" s="12" t="s">
        <v>1180</v>
      </c>
      <c r="E315" s="11" t="s">
        <v>1132</v>
      </c>
      <c r="F315" s="13" t="s">
        <v>354</v>
      </c>
      <c r="G315" s="14" t="s">
        <v>1133</v>
      </c>
      <c r="H315" s="11" t="s">
        <v>21</v>
      </c>
      <c r="I315" s="11" t="s">
        <v>40</v>
      </c>
      <c r="J315" s="18" t="s">
        <v>1181</v>
      </c>
      <c r="K315" s="18" t="s">
        <v>51</v>
      </c>
      <c r="L315" s="18"/>
      <c r="M315" s="19">
        <f t="shared" si="13"/>
        <v>78</v>
      </c>
      <c r="N315" s="20"/>
    </row>
    <row r="316" ht="27.95" customHeight="1" spans="1:14">
      <c r="A316" s="11">
        <v>17</v>
      </c>
      <c r="B316" s="11" t="s">
        <v>1182</v>
      </c>
      <c r="C316" s="11" t="s">
        <v>16</v>
      </c>
      <c r="D316" s="12" t="s">
        <v>1183</v>
      </c>
      <c r="E316" s="11" t="s">
        <v>1132</v>
      </c>
      <c r="F316" s="13" t="s">
        <v>426</v>
      </c>
      <c r="G316" s="14" t="s">
        <v>1133</v>
      </c>
      <c r="H316" s="11" t="s">
        <v>21</v>
      </c>
      <c r="I316" s="11" t="s">
        <v>1184</v>
      </c>
      <c r="J316" s="18" t="s">
        <v>1185</v>
      </c>
      <c r="K316" s="18" t="s">
        <v>245</v>
      </c>
      <c r="L316" s="18"/>
      <c r="M316" s="19">
        <f t="shared" si="13"/>
        <v>79.67</v>
      </c>
      <c r="N316" s="21"/>
    </row>
    <row r="317" ht="27.95" customHeight="1" spans="1:14">
      <c r="A317" s="11">
        <v>18</v>
      </c>
      <c r="B317" s="11" t="s">
        <v>1186</v>
      </c>
      <c r="C317" s="11" t="s">
        <v>38</v>
      </c>
      <c r="D317" s="12" t="s">
        <v>1187</v>
      </c>
      <c r="E317" s="11" t="s">
        <v>1132</v>
      </c>
      <c r="F317" s="13" t="s">
        <v>354</v>
      </c>
      <c r="G317" s="14" t="s">
        <v>1133</v>
      </c>
      <c r="H317" s="11" t="s">
        <v>21</v>
      </c>
      <c r="I317" s="11" t="s">
        <v>898</v>
      </c>
      <c r="J317" s="18" t="s">
        <v>1188</v>
      </c>
      <c r="K317" s="18" t="s">
        <v>301</v>
      </c>
      <c r="L317" s="18" t="s">
        <v>116</v>
      </c>
      <c r="M317" s="19">
        <f t="shared" si="13"/>
        <v>80.33</v>
      </c>
      <c r="N317" s="21" t="s">
        <v>136</v>
      </c>
    </row>
    <row r="318" ht="27.95" customHeight="1" spans="1:14">
      <c r="A318" s="11">
        <v>19</v>
      </c>
      <c r="B318" s="11" t="s">
        <v>1189</v>
      </c>
      <c r="C318" s="11" t="s">
        <v>16</v>
      </c>
      <c r="D318" s="12" t="s">
        <v>1190</v>
      </c>
      <c r="E318" s="11" t="s">
        <v>1132</v>
      </c>
      <c r="F318" s="13" t="s">
        <v>426</v>
      </c>
      <c r="G318" s="14" t="s">
        <v>1133</v>
      </c>
      <c r="H318" s="11" t="s">
        <v>21</v>
      </c>
      <c r="I318" s="11" t="s">
        <v>864</v>
      </c>
      <c r="J318" s="18" t="s">
        <v>1191</v>
      </c>
      <c r="K318" s="18" t="s">
        <v>1192</v>
      </c>
      <c r="L318" s="18"/>
      <c r="M318" s="19">
        <f t="shared" si="13"/>
        <v>44.67</v>
      </c>
      <c r="N318" s="21"/>
    </row>
    <row r="319" ht="27.95" customHeight="1" spans="1:14">
      <c r="A319" s="11">
        <v>20</v>
      </c>
      <c r="B319" s="11" t="s">
        <v>1193</v>
      </c>
      <c r="C319" s="11" t="s">
        <v>16</v>
      </c>
      <c r="D319" s="12" t="s">
        <v>1194</v>
      </c>
      <c r="E319" s="11" t="s">
        <v>1132</v>
      </c>
      <c r="F319" s="13" t="s">
        <v>354</v>
      </c>
      <c r="G319" s="14" t="s">
        <v>1133</v>
      </c>
      <c r="H319" s="11" t="s">
        <v>21</v>
      </c>
      <c r="I319" s="11" t="s">
        <v>1195</v>
      </c>
      <c r="J319" s="18" t="s">
        <v>1196</v>
      </c>
      <c r="K319" s="18" t="s">
        <v>141</v>
      </c>
      <c r="L319" s="18"/>
      <c r="M319" s="19">
        <f t="shared" si="13"/>
        <v>59.33</v>
      </c>
      <c r="N319" s="21"/>
    </row>
    <row r="320" ht="27.95" customHeight="1" spans="1:14">
      <c r="A320" s="23"/>
      <c r="B320" s="23"/>
      <c r="C320" s="23"/>
      <c r="D320" s="24"/>
      <c r="E320" s="23"/>
      <c r="F320" s="25"/>
      <c r="G320" s="26"/>
      <c r="H320" s="23"/>
      <c r="I320" s="23"/>
      <c r="J320" s="24"/>
      <c r="K320" s="24"/>
      <c r="L320" s="24"/>
      <c r="M320" s="29"/>
      <c r="N320" s="32"/>
    </row>
    <row r="321" ht="27.95" customHeight="1" spans="1:14">
      <c r="A321" s="11">
        <v>1</v>
      </c>
      <c r="B321" s="11" t="s">
        <v>1197</v>
      </c>
      <c r="C321" s="11" t="s">
        <v>16</v>
      </c>
      <c r="D321" s="12" t="s">
        <v>1198</v>
      </c>
      <c r="E321" s="11" t="s">
        <v>1199</v>
      </c>
      <c r="F321" s="13" t="s">
        <v>27</v>
      </c>
      <c r="G321" s="14" t="s">
        <v>20</v>
      </c>
      <c r="H321" s="11" t="s">
        <v>21</v>
      </c>
      <c r="I321" s="11" t="s">
        <v>59</v>
      </c>
      <c r="J321" s="18" t="s">
        <v>1200</v>
      </c>
      <c r="K321" s="18" t="s">
        <v>30</v>
      </c>
      <c r="L321" s="18"/>
      <c r="M321" s="19">
        <f t="shared" ref="M321:M323" si="14">K321+L321</f>
        <v>60.67</v>
      </c>
      <c r="N321" s="37"/>
    </row>
    <row r="322" ht="27.95" customHeight="1" spans="1:14">
      <c r="A322" s="11">
        <v>2</v>
      </c>
      <c r="B322" s="11" t="s">
        <v>1201</v>
      </c>
      <c r="C322" s="11" t="s">
        <v>16</v>
      </c>
      <c r="D322" s="12" t="s">
        <v>541</v>
      </c>
      <c r="E322" s="11" t="s">
        <v>1199</v>
      </c>
      <c r="F322" s="13" t="s">
        <v>27</v>
      </c>
      <c r="G322" s="14" t="s">
        <v>20</v>
      </c>
      <c r="H322" s="11" t="s">
        <v>21</v>
      </c>
      <c r="I322" s="11" t="s">
        <v>28</v>
      </c>
      <c r="J322" s="18" t="s">
        <v>1202</v>
      </c>
      <c r="K322" s="18" t="s">
        <v>24</v>
      </c>
      <c r="L322" s="18"/>
      <c r="M322" s="19">
        <f t="shared" si="14"/>
        <v>69.33</v>
      </c>
      <c r="N322" s="37"/>
    </row>
    <row r="323" ht="27.95" customHeight="1" spans="1:14">
      <c r="A323" s="11">
        <v>4</v>
      </c>
      <c r="B323" s="11" t="s">
        <v>1203</v>
      </c>
      <c r="C323" s="11" t="s">
        <v>16</v>
      </c>
      <c r="D323" s="12" t="s">
        <v>1204</v>
      </c>
      <c r="E323" s="11" t="s">
        <v>1199</v>
      </c>
      <c r="F323" s="13" t="s">
        <v>27</v>
      </c>
      <c r="G323" s="14" t="s">
        <v>20</v>
      </c>
      <c r="H323" s="11" t="s">
        <v>21</v>
      </c>
      <c r="I323" s="11" t="s">
        <v>156</v>
      </c>
      <c r="J323" s="18" t="s">
        <v>1205</v>
      </c>
      <c r="K323" s="18" t="s">
        <v>265</v>
      </c>
      <c r="L323" s="18"/>
      <c r="M323" s="19">
        <f t="shared" si="14"/>
        <v>75</v>
      </c>
      <c r="N323" s="21"/>
    </row>
    <row r="324" ht="27.95" customHeight="1" spans="1:14">
      <c r="A324" s="11"/>
      <c r="B324" s="11" t="s">
        <v>1206</v>
      </c>
      <c r="C324" s="11" t="s">
        <v>38</v>
      </c>
      <c r="D324" s="12" t="s">
        <v>1207</v>
      </c>
      <c r="E324" s="11" t="s">
        <v>1199</v>
      </c>
      <c r="F324" s="13" t="s">
        <v>216</v>
      </c>
      <c r="G324" s="14" t="s">
        <v>20</v>
      </c>
      <c r="H324" s="11" t="s">
        <v>21</v>
      </c>
      <c r="I324" s="11" t="s">
        <v>1208</v>
      </c>
      <c r="J324" s="18" t="s">
        <v>1209</v>
      </c>
      <c r="K324" s="18" t="s">
        <v>309</v>
      </c>
      <c r="L324" s="18"/>
      <c r="M324" s="19" t="s">
        <v>309</v>
      </c>
      <c r="N324" s="21"/>
    </row>
    <row r="325" ht="27.95" customHeight="1" spans="1:14">
      <c r="A325" s="23"/>
      <c r="B325" s="23"/>
      <c r="C325" s="23"/>
      <c r="D325" s="24"/>
      <c r="E325" s="23"/>
      <c r="F325" s="25"/>
      <c r="G325" s="26"/>
      <c r="H325" s="23"/>
      <c r="I325" s="23"/>
      <c r="J325" s="24"/>
      <c r="K325" s="24"/>
      <c r="L325" s="24"/>
      <c r="M325" s="29"/>
      <c r="N325" s="30"/>
    </row>
    <row r="326" ht="27.95" customHeight="1" spans="1:14">
      <c r="A326" s="11">
        <v>2</v>
      </c>
      <c r="B326" s="11" t="s">
        <v>1210</v>
      </c>
      <c r="C326" s="11" t="s">
        <v>16</v>
      </c>
      <c r="D326" s="12" t="s">
        <v>1211</v>
      </c>
      <c r="E326" s="11" t="s">
        <v>1212</v>
      </c>
      <c r="F326" s="13" t="s">
        <v>77</v>
      </c>
      <c r="G326" s="14" t="s">
        <v>1213</v>
      </c>
      <c r="H326" s="11" t="s">
        <v>21</v>
      </c>
      <c r="I326" s="11" t="s">
        <v>34</v>
      </c>
      <c r="J326" s="18" t="s">
        <v>1214</v>
      </c>
      <c r="K326" s="18" t="s">
        <v>1215</v>
      </c>
      <c r="L326" s="18"/>
      <c r="M326" s="19">
        <f>K326+L326</f>
        <v>80</v>
      </c>
      <c r="N326" s="20"/>
    </row>
    <row r="327" ht="27.95" customHeight="1" spans="1:14">
      <c r="A327" s="11">
        <v>4</v>
      </c>
      <c r="B327" s="11" t="s">
        <v>1216</v>
      </c>
      <c r="C327" s="11" t="s">
        <v>16</v>
      </c>
      <c r="D327" s="12" t="s">
        <v>1217</v>
      </c>
      <c r="E327" s="11" t="s">
        <v>1212</v>
      </c>
      <c r="F327" s="13" t="s">
        <v>27</v>
      </c>
      <c r="G327" s="14" t="s">
        <v>1213</v>
      </c>
      <c r="H327" s="11" t="s">
        <v>21</v>
      </c>
      <c r="I327" s="11" t="s">
        <v>28</v>
      </c>
      <c r="J327" s="18" t="s">
        <v>1218</v>
      </c>
      <c r="K327" s="18" t="s">
        <v>47</v>
      </c>
      <c r="L327" s="18"/>
      <c r="M327" s="19">
        <f>K327+L327</f>
        <v>64.67</v>
      </c>
      <c r="N327" s="20"/>
    </row>
    <row r="328" ht="27.95" customHeight="1" spans="1:14">
      <c r="A328" s="11"/>
      <c r="B328" s="11" t="s">
        <v>1219</v>
      </c>
      <c r="C328" s="11" t="s">
        <v>38</v>
      </c>
      <c r="D328" s="12" t="s">
        <v>1220</v>
      </c>
      <c r="E328" s="11" t="s">
        <v>1212</v>
      </c>
      <c r="F328" s="13" t="s">
        <v>27</v>
      </c>
      <c r="G328" s="14" t="s">
        <v>1213</v>
      </c>
      <c r="H328" s="11" t="s">
        <v>21</v>
      </c>
      <c r="I328" s="11" t="s">
        <v>156</v>
      </c>
      <c r="J328" s="18" t="s">
        <v>1221</v>
      </c>
      <c r="K328" s="18" t="s">
        <v>309</v>
      </c>
      <c r="L328" s="18"/>
      <c r="M328" s="19" t="s">
        <v>309</v>
      </c>
      <c r="N328" s="28"/>
    </row>
    <row r="329" ht="27.95" customHeight="1" spans="1:14">
      <c r="A329" s="11"/>
      <c r="B329" s="11" t="s">
        <v>1222</v>
      </c>
      <c r="C329" s="11" t="s">
        <v>16</v>
      </c>
      <c r="D329" s="12" t="s">
        <v>1223</v>
      </c>
      <c r="E329" s="11" t="s">
        <v>1212</v>
      </c>
      <c r="F329" s="13" t="s">
        <v>45</v>
      </c>
      <c r="G329" s="14" t="s">
        <v>1213</v>
      </c>
      <c r="H329" s="11" t="s">
        <v>21</v>
      </c>
      <c r="I329" s="11" t="s">
        <v>22</v>
      </c>
      <c r="J329" s="18" t="s">
        <v>1224</v>
      </c>
      <c r="K329" s="18" t="s">
        <v>309</v>
      </c>
      <c r="L329" s="18"/>
      <c r="M329" s="19" t="s">
        <v>309</v>
      </c>
      <c r="N329" s="28"/>
    </row>
    <row r="330" ht="27.95" customHeight="1" spans="1:14">
      <c r="A330" s="23"/>
      <c r="B330" s="23"/>
      <c r="C330" s="23"/>
      <c r="D330" s="24"/>
      <c r="E330" s="23"/>
      <c r="F330" s="25"/>
      <c r="G330" s="26"/>
      <c r="H330" s="23"/>
      <c r="I330" s="23"/>
      <c r="J330" s="24"/>
      <c r="K330" s="24"/>
      <c r="L330" s="24"/>
      <c r="M330" s="29"/>
      <c r="N330" s="32"/>
    </row>
    <row r="331" ht="27.95" customHeight="1" spans="1:14">
      <c r="A331" s="11">
        <v>1</v>
      </c>
      <c r="B331" s="11" t="s">
        <v>1225</v>
      </c>
      <c r="C331" s="11" t="s">
        <v>38</v>
      </c>
      <c r="D331" s="12" t="s">
        <v>1226</v>
      </c>
      <c r="E331" s="11" t="s">
        <v>1227</v>
      </c>
      <c r="F331" s="13" t="s">
        <v>45</v>
      </c>
      <c r="G331" s="14" t="s">
        <v>1228</v>
      </c>
      <c r="H331" s="11" t="s">
        <v>21</v>
      </c>
      <c r="I331" s="11" t="s">
        <v>156</v>
      </c>
      <c r="J331" s="18" t="s">
        <v>1229</v>
      </c>
      <c r="K331" s="18" t="s">
        <v>625</v>
      </c>
      <c r="L331" s="18"/>
      <c r="M331" s="19">
        <f t="shared" ref="M331:M341" si="15">K331+L331</f>
        <v>47.67</v>
      </c>
      <c r="N331" s="33"/>
    </row>
    <row r="332" ht="27.95" customHeight="1" spans="1:14">
      <c r="A332" s="11">
        <v>2</v>
      </c>
      <c r="B332" s="11" t="s">
        <v>1230</v>
      </c>
      <c r="C332" s="11" t="s">
        <v>16</v>
      </c>
      <c r="D332" s="12" t="s">
        <v>1231</v>
      </c>
      <c r="E332" s="11" t="s">
        <v>1227</v>
      </c>
      <c r="F332" s="13" t="s">
        <v>1232</v>
      </c>
      <c r="G332" s="14" t="s">
        <v>1228</v>
      </c>
      <c r="H332" s="11" t="s">
        <v>21</v>
      </c>
      <c r="I332" s="11" t="s">
        <v>28</v>
      </c>
      <c r="J332" s="18" t="s">
        <v>1233</v>
      </c>
      <c r="K332" s="18" t="s">
        <v>163</v>
      </c>
      <c r="L332" s="18"/>
      <c r="M332" s="19">
        <f t="shared" si="15"/>
        <v>72</v>
      </c>
      <c r="N332" s="33"/>
    </row>
    <row r="333" ht="27.95" customHeight="1" spans="1:14">
      <c r="A333" s="11">
        <v>4</v>
      </c>
      <c r="B333" s="11" t="s">
        <v>1234</v>
      </c>
      <c r="C333" s="11" t="s">
        <v>16</v>
      </c>
      <c r="D333" s="12" t="s">
        <v>1235</v>
      </c>
      <c r="E333" s="11" t="s">
        <v>1227</v>
      </c>
      <c r="F333" s="13" t="s">
        <v>45</v>
      </c>
      <c r="G333" s="14" t="s">
        <v>1228</v>
      </c>
      <c r="H333" s="11" t="s">
        <v>21</v>
      </c>
      <c r="I333" s="11" t="s">
        <v>963</v>
      </c>
      <c r="J333" s="18" t="s">
        <v>1236</v>
      </c>
      <c r="K333" s="18" t="s">
        <v>900</v>
      </c>
      <c r="L333" s="18"/>
      <c r="M333" s="19">
        <f t="shared" si="15"/>
        <v>58.67</v>
      </c>
      <c r="N333" s="33"/>
    </row>
    <row r="334" ht="27.95" customHeight="1" spans="1:14">
      <c r="A334" s="11">
        <v>5</v>
      </c>
      <c r="B334" s="11" t="s">
        <v>1237</v>
      </c>
      <c r="C334" s="11" t="s">
        <v>16</v>
      </c>
      <c r="D334" s="12" t="s">
        <v>1238</v>
      </c>
      <c r="E334" s="11" t="s">
        <v>1227</v>
      </c>
      <c r="F334" s="13" t="s">
        <v>45</v>
      </c>
      <c r="G334" s="14" t="s">
        <v>1228</v>
      </c>
      <c r="H334" s="11" t="s">
        <v>21</v>
      </c>
      <c r="I334" s="11" t="s">
        <v>1239</v>
      </c>
      <c r="J334" s="18" t="s">
        <v>1240</v>
      </c>
      <c r="K334" s="18" t="s">
        <v>285</v>
      </c>
      <c r="L334" s="18"/>
      <c r="M334" s="19">
        <f t="shared" si="15"/>
        <v>74.33</v>
      </c>
      <c r="N334" s="33"/>
    </row>
    <row r="335" ht="27.95" customHeight="1" spans="1:14">
      <c r="A335" s="11">
        <v>7</v>
      </c>
      <c r="B335" s="11" t="s">
        <v>1241</v>
      </c>
      <c r="C335" s="11" t="s">
        <v>16</v>
      </c>
      <c r="D335" s="12" t="s">
        <v>1242</v>
      </c>
      <c r="E335" s="11" t="s">
        <v>1227</v>
      </c>
      <c r="F335" s="13" t="s">
        <v>45</v>
      </c>
      <c r="G335" s="14" t="s">
        <v>1228</v>
      </c>
      <c r="H335" s="11" t="s">
        <v>21</v>
      </c>
      <c r="I335" s="11" t="s">
        <v>54</v>
      </c>
      <c r="J335" s="18" t="s">
        <v>1243</v>
      </c>
      <c r="K335" s="18" t="s">
        <v>305</v>
      </c>
      <c r="L335" s="18"/>
      <c r="M335" s="19">
        <f t="shared" si="15"/>
        <v>72.33</v>
      </c>
      <c r="N335" s="33"/>
    </row>
    <row r="336" ht="27.95" customHeight="1" spans="1:14">
      <c r="A336" s="11">
        <v>8</v>
      </c>
      <c r="B336" s="34" t="s">
        <v>1244</v>
      </c>
      <c r="C336" s="34" t="s">
        <v>16</v>
      </c>
      <c r="D336" s="12" t="s">
        <v>1245</v>
      </c>
      <c r="E336" s="34" t="s">
        <v>1227</v>
      </c>
      <c r="F336" s="35" t="s">
        <v>45</v>
      </c>
      <c r="G336" s="36" t="s">
        <v>1228</v>
      </c>
      <c r="H336" s="34" t="s">
        <v>21</v>
      </c>
      <c r="I336" s="34" t="s">
        <v>1246</v>
      </c>
      <c r="J336" s="38" t="s">
        <v>1247</v>
      </c>
      <c r="K336" s="38" t="s">
        <v>163</v>
      </c>
      <c r="L336" s="38"/>
      <c r="M336" s="19">
        <f t="shared" si="15"/>
        <v>72</v>
      </c>
      <c r="N336" s="33"/>
    </row>
    <row r="337" ht="27.95" customHeight="1" spans="1:14">
      <c r="A337" s="11">
        <v>9</v>
      </c>
      <c r="B337" s="11" t="s">
        <v>1248</v>
      </c>
      <c r="C337" s="11" t="s">
        <v>16</v>
      </c>
      <c r="D337" s="12" t="s">
        <v>1249</v>
      </c>
      <c r="E337" s="11" t="s">
        <v>1227</v>
      </c>
      <c r="F337" s="13" t="s">
        <v>45</v>
      </c>
      <c r="G337" s="14" t="s">
        <v>1228</v>
      </c>
      <c r="H337" s="11" t="s">
        <v>21</v>
      </c>
      <c r="I337" s="11" t="s">
        <v>84</v>
      </c>
      <c r="J337" s="18" t="s">
        <v>1250</v>
      </c>
      <c r="K337" s="18" t="s">
        <v>1251</v>
      </c>
      <c r="L337" s="18"/>
      <c r="M337" s="19">
        <f t="shared" si="15"/>
        <v>72.67</v>
      </c>
      <c r="N337" s="33"/>
    </row>
    <row r="338" ht="27.95" customHeight="1" spans="1:14">
      <c r="A338" s="11">
        <v>10</v>
      </c>
      <c r="B338" s="11" t="s">
        <v>1252</v>
      </c>
      <c r="C338" s="11" t="s">
        <v>16</v>
      </c>
      <c r="D338" s="12" t="s">
        <v>1253</v>
      </c>
      <c r="E338" s="11" t="s">
        <v>1227</v>
      </c>
      <c r="F338" s="13" t="s">
        <v>45</v>
      </c>
      <c r="G338" s="14" t="s">
        <v>1228</v>
      </c>
      <c r="H338" s="11" t="s">
        <v>21</v>
      </c>
      <c r="I338" s="11" t="s">
        <v>1254</v>
      </c>
      <c r="J338" s="18" t="s">
        <v>1255</v>
      </c>
      <c r="K338" s="18" t="s">
        <v>225</v>
      </c>
      <c r="L338" s="18"/>
      <c r="M338" s="19">
        <f t="shared" si="15"/>
        <v>63</v>
      </c>
      <c r="N338" s="33"/>
    </row>
    <row r="339" ht="27.95" customHeight="1" spans="1:14">
      <c r="A339" s="11">
        <v>11</v>
      </c>
      <c r="B339" s="11" t="s">
        <v>1256</v>
      </c>
      <c r="C339" s="11" t="s">
        <v>16</v>
      </c>
      <c r="D339" s="12" t="s">
        <v>1257</v>
      </c>
      <c r="E339" s="11" t="s">
        <v>1227</v>
      </c>
      <c r="F339" s="13" t="s">
        <v>1258</v>
      </c>
      <c r="G339" s="14" t="s">
        <v>1228</v>
      </c>
      <c r="H339" s="11" t="s">
        <v>21</v>
      </c>
      <c r="I339" s="11" t="s">
        <v>139</v>
      </c>
      <c r="J339" s="18" t="s">
        <v>1259</v>
      </c>
      <c r="K339" s="18" t="s">
        <v>47</v>
      </c>
      <c r="L339" s="18"/>
      <c r="M339" s="19">
        <f t="shared" si="15"/>
        <v>64.67</v>
      </c>
      <c r="N339" s="33"/>
    </row>
    <row r="340" ht="27.95" customHeight="1" spans="1:14">
      <c r="A340" s="11">
        <v>13</v>
      </c>
      <c r="B340" s="11" t="s">
        <v>1260</v>
      </c>
      <c r="C340" s="11" t="s">
        <v>38</v>
      </c>
      <c r="D340" s="12" t="s">
        <v>1261</v>
      </c>
      <c r="E340" s="11" t="s">
        <v>1227</v>
      </c>
      <c r="F340" s="13" t="s">
        <v>1262</v>
      </c>
      <c r="G340" s="14" t="s">
        <v>1228</v>
      </c>
      <c r="H340" s="11" t="s">
        <v>21</v>
      </c>
      <c r="I340" s="11" t="s">
        <v>54</v>
      </c>
      <c r="J340" s="18" t="s">
        <v>1263</v>
      </c>
      <c r="K340" s="18" t="s">
        <v>47</v>
      </c>
      <c r="L340" s="18"/>
      <c r="M340" s="19">
        <f t="shared" si="15"/>
        <v>64.67</v>
      </c>
      <c r="N340" s="33"/>
    </row>
    <row r="341" ht="27.95" customHeight="1" spans="1:14">
      <c r="A341" s="11">
        <v>14</v>
      </c>
      <c r="B341" s="11" t="s">
        <v>1264</v>
      </c>
      <c r="C341" s="11" t="s">
        <v>16</v>
      </c>
      <c r="D341" s="12" t="s">
        <v>1265</v>
      </c>
      <c r="E341" s="11" t="s">
        <v>1227</v>
      </c>
      <c r="F341" s="13" t="s">
        <v>45</v>
      </c>
      <c r="G341" s="14" t="s">
        <v>1228</v>
      </c>
      <c r="H341" s="11" t="s">
        <v>21</v>
      </c>
      <c r="I341" s="11" t="s">
        <v>727</v>
      </c>
      <c r="J341" s="18" t="s">
        <v>1266</v>
      </c>
      <c r="K341" s="18" t="s">
        <v>265</v>
      </c>
      <c r="L341" s="18"/>
      <c r="M341" s="19">
        <f t="shared" si="15"/>
        <v>75</v>
      </c>
      <c r="N341" s="33"/>
    </row>
    <row r="342" ht="27.95" customHeight="1" spans="1:14">
      <c r="A342" s="11"/>
      <c r="B342" s="11" t="s">
        <v>1267</v>
      </c>
      <c r="C342" s="11" t="s">
        <v>38</v>
      </c>
      <c r="D342" s="12" t="s">
        <v>1268</v>
      </c>
      <c r="E342" s="11" t="s">
        <v>1227</v>
      </c>
      <c r="F342" s="13" t="s">
        <v>45</v>
      </c>
      <c r="G342" s="14" t="s">
        <v>1228</v>
      </c>
      <c r="H342" s="11" t="s">
        <v>21</v>
      </c>
      <c r="I342" s="11" t="s">
        <v>195</v>
      </c>
      <c r="J342" s="18" t="s">
        <v>1269</v>
      </c>
      <c r="K342" s="18" t="s">
        <v>309</v>
      </c>
      <c r="L342" s="18"/>
      <c r="M342" s="19" t="s">
        <v>309</v>
      </c>
      <c r="N342" s="33"/>
    </row>
    <row r="343" ht="27.95" customHeight="1" spans="1:14">
      <c r="A343" s="11"/>
      <c r="B343" s="11" t="s">
        <v>1270</v>
      </c>
      <c r="C343" s="11" t="s">
        <v>16</v>
      </c>
      <c r="D343" s="12" t="s">
        <v>1271</v>
      </c>
      <c r="E343" s="11" t="s">
        <v>1227</v>
      </c>
      <c r="F343" s="13" t="s">
        <v>45</v>
      </c>
      <c r="G343" s="14" t="s">
        <v>1228</v>
      </c>
      <c r="H343" s="11" t="s">
        <v>21</v>
      </c>
      <c r="I343" s="11" t="s">
        <v>54</v>
      </c>
      <c r="J343" s="18" t="s">
        <v>1272</v>
      </c>
      <c r="K343" s="18" t="s">
        <v>309</v>
      </c>
      <c r="L343" s="18"/>
      <c r="M343" s="19" t="s">
        <v>309</v>
      </c>
      <c r="N343" s="33"/>
    </row>
    <row r="344" ht="27.95" customHeight="1" spans="1:14">
      <c r="A344" s="11"/>
      <c r="B344" s="11" t="s">
        <v>1273</v>
      </c>
      <c r="C344" s="11" t="s">
        <v>38</v>
      </c>
      <c r="D344" s="12" t="s">
        <v>1274</v>
      </c>
      <c r="E344" s="11" t="s">
        <v>1227</v>
      </c>
      <c r="F344" s="13" t="s">
        <v>45</v>
      </c>
      <c r="G344" s="14" t="s">
        <v>1228</v>
      </c>
      <c r="H344" s="11" t="s">
        <v>21</v>
      </c>
      <c r="I344" s="11" t="s">
        <v>152</v>
      </c>
      <c r="J344" s="18" t="s">
        <v>1275</v>
      </c>
      <c r="K344" s="18" t="s">
        <v>309</v>
      </c>
      <c r="L344" s="18"/>
      <c r="M344" s="19" t="s">
        <v>309</v>
      </c>
      <c r="N344" s="33"/>
    </row>
    <row r="345" ht="27.95" customHeight="1" spans="1:14">
      <c r="A345" s="11"/>
      <c r="B345" s="11" t="s">
        <v>1276</v>
      </c>
      <c r="C345" s="11" t="s">
        <v>16</v>
      </c>
      <c r="D345" s="12" t="s">
        <v>1277</v>
      </c>
      <c r="E345" s="11" t="s">
        <v>1227</v>
      </c>
      <c r="F345" s="13" t="s">
        <v>1278</v>
      </c>
      <c r="G345" s="14" t="s">
        <v>1228</v>
      </c>
      <c r="H345" s="11" t="s">
        <v>21</v>
      </c>
      <c r="I345" s="11" t="s">
        <v>59</v>
      </c>
      <c r="J345" s="18" t="s">
        <v>1279</v>
      </c>
      <c r="K345" s="18" t="s">
        <v>309</v>
      </c>
      <c r="L345" s="18"/>
      <c r="M345" s="19" t="s">
        <v>309</v>
      </c>
      <c r="N345" s="33"/>
    </row>
    <row r="346" ht="27.95" customHeight="1" spans="1:14">
      <c r="A346" s="23"/>
      <c r="B346" s="23"/>
      <c r="C346" s="23"/>
      <c r="D346" s="24"/>
      <c r="E346" s="23"/>
      <c r="F346" s="25"/>
      <c r="G346" s="26"/>
      <c r="H346" s="23"/>
      <c r="I346" s="23"/>
      <c r="J346" s="24"/>
      <c r="K346" s="24"/>
      <c r="L346" s="24"/>
      <c r="M346" s="29"/>
      <c r="N346" s="32"/>
    </row>
    <row r="347" ht="27.95" customHeight="1" spans="1:14">
      <c r="A347" s="11">
        <v>1</v>
      </c>
      <c r="B347" s="11" t="s">
        <v>1280</v>
      </c>
      <c r="C347" s="11" t="s">
        <v>16</v>
      </c>
      <c r="D347" s="12" t="s">
        <v>1281</v>
      </c>
      <c r="E347" s="11" t="s">
        <v>1282</v>
      </c>
      <c r="F347" s="13" t="s">
        <v>216</v>
      </c>
      <c r="G347" s="14" t="s">
        <v>1283</v>
      </c>
      <c r="H347" s="11" t="s">
        <v>21</v>
      </c>
      <c r="I347" s="11" t="s">
        <v>34</v>
      </c>
      <c r="J347" s="18" t="s">
        <v>1284</v>
      </c>
      <c r="K347" s="18" t="s">
        <v>598</v>
      </c>
      <c r="L347" s="18"/>
      <c r="M347" s="19">
        <f t="shared" ref="M347:M358" si="16">K347+L347</f>
        <v>56.67</v>
      </c>
      <c r="N347" s="21"/>
    </row>
    <row r="348" ht="27.95" customHeight="1" spans="1:14">
      <c r="A348" s="11">
        <v>3</v>
      </c>
      <c r="B348" s="11" t="s">
        <v>1285</v>
      </c>
      <c r="C348" s="11" t="s">
        <v>16</v>
      </c>
      <c r="D348" s="12" t="s">
        <v>1286</v>
      </c>
      <c r="E348" s="11" t="s">
        <v>1282</v>
      </c>
      <c r="F348" s="13" t="s">
        <v>1287</v>
      </c>
      <c r="G348" s="14" t="s">
        <v>1283</v>
      </c>
      <c r="H348" s="11" t="s">
        <v>112</v>
      </c>
      <c r="I348" s="11" t="s">
        <v>34</v>
      </c>
      <c r="J348" s="18" t="s">
        <v>1288</v>
      </c>
      <c r="K348" s="18" t="s">
        <v>681</v>
      </c>
      <c r="L348" s="18" t="s">
        <v>116</v>
      </c>
      <c r="M348" s="19">
        <f t="shared" si="16"/>
        <v>54.33</v>
      </c>
      <c r="N348" s="21" t="s">
        <v>117</v>
      </c>
    </row>
    <row r="349" ht="27.95" customHeight="1" spans="1:14">
      <c r="A349" s="11">
        <v>4</v>
      </c>
      <c r="B349" s="11" t="s">
        <v>1289</v>
      </c>
      <c r="C349" s="11" t="s">
        <v>16</v>
      </c>
      <c r="D349" s="12" t="s">
        <v>1290</v>
      </c>
      <c r="E349" s="11" t="s">
        <v>1282</v>
      </c>
      <c r="F349" s="13" t="s">
        <v>45</v>
      </c>
      <c r="G349" s="14" t="s">
        <v>1283</v>
      </c>
      <c r="H349" s="11" t="s">
        <v>21</v>
      </c>
      <c r="I349" s="11" t="s">
        <v>1291</v>
      </c>
      <c r="J349" s="18" t="s">
        <v>1292</v>
      </c>
      <c r="K349" s="18" t="s">
        <v>24</v>
      </c>
      <c r="L349" s="18"/>
      <c r="M349" s="19">
        <f t="shared" si="16"/>
        <v>69.33</v>
      </c>
      <c r="N349" s="14"/>
    </row>
    <row r="350" ht="27.95" customHeight="1" spans="1:14">
      <c r="A350" s="11">
        <v>6</v>
      </c>
      <c r="B350" s="11" t="s">
        <v>1293</v>
      </c>
      <c r="C350" s="11" t="s">
        <v>16</v>
      </c>
      <c r="D350" s="12" t="s">
        <v>1294</v>
      </c>
      <c r="E350" s="11" t="s">
        <v>1282</v>
      </c>
      <c r="F350" s="13" t="s">
        <v>438</v>
      </c>
      <c r="G350" s="14" t="s">
        <v>1283</v>
      </c>
      <c r="H350" s="11" t="s">
        <v>112</v>
      </c>
      <c r="I350" s="11" t="s">
        <v>34</v>
      </c>
      <c r="J350" s="22" t="s">
        <v>1295</v>
      </c>
      <c r="K350" s="22" t="s">
        <v>1296</v>
      </c>
      <c r="L350" s="22" t="s">
        <v>116</v>
      </c>
      <c r="M350" s="19">
        <f t="shared" si="16"/>
        <v>70.67</v>
      </c>
      <c r="N350" s="21" t="s">
        <v>136</v>
      </c>
    </row>
    <row r="351" ht="27.95" customHeight="1" spans="1:14">
      <c r="A351" s="11">
        <v>7</v>
      </c>
      <c r="B351" s="11" t="s">
        <v>1297</v>
      </c>
      <c r="C351" s="11" t="s">
        <v>38</v>
      </c>
      <c r="D351" s="12" t="s">
        <v>1298</v>
      </c>
      <c r="E351" s="11" t="s">
        <v>1282</v>
      </c>
      <c r="F351" s="13" t="s">
        <v>27</v>
      </c>
      <c r="G351" s="14" t="s">
        <v>889</v>
      </c>
      <c r="H351" s="11" t="s">
        <v>21</v>
      </c>
      <c r="I351" s="11" t="s">
        <v>72</v>
      </c>
      <c r="J351" s="18" t="s">
        <v>1299</v>
      </c>
      <c r="K351" s="18" t="s">
        <v>1009</v>
      </c>
      <c r="L351" s="18"/>
      <c r="M351" s="19">
        <f t="shared" si="16"/>
        <v>40.33</v>
      </c>
      <c r="N351" s="14"/>
    </row>
    <row r="352" ht="27.95" customHeight="1" spans="1:14">
      <c r="A352" s="11">
        <v>8</v>
      </c>
      <c r="B352" s="11" t="s">
        <v>1300</v>
      </c>
      <c r="C352" s="11" t="s">
        <v>16</v>
      </c>
      <c r="D352" s="12" t="s">
        <v>32</v>
      </c>
      <c r="E352" s="11" t="s">
        <v>1282</v>
      </c>
      <c r="F352" s="13" t="s">
        <v>45</v>
      </c>
      <c r="G352" s="14" t="s">
        <v>1283</v>
      </c>
      <c r="H352" s="11" t="s">
        <v>21</v>
      </c>
      <c r="I352" s="11" t="s">
        <v>34</v>
      </c>
      <c r="J352" s="18" t="s">
        <v>1301</v>
      </c>
      <c r="K352" s="18" t="s">
        <v>1302</v>
      </c>
      <c r="L352" s="18"/>
      <c r="M352" s="19">
        <f t="shared" si="16"/>
        <v>53.33</v>
      </c>
      <c r="N352" s="14"/>
    </row>
    <row r="353" ht="27.95" customHeight="1" spans="1:14">
      <c r="A353" s="11">
        <v>9</v>
      </c>
      <c r="B353" s="11" t="s">
        <v>1303</v>
      </c>
      <c r="C353" s="11" t="s">
        <v>16</v>
      </c>
      <c r="D353" s="12" t="s">
        <v>1304</v>
      </c>
      <c r="E353" s="11" t="s">
        <v>1282</v>
      </c>
      <c r="F353" s="13" t="s">
        <v>216</v>
      </c>
      <c r="G353" s="14" t="s">
        <v>1283</v>
      </c>
      <c r="H353" s="11" t="s">
        <v>21</v>
      </c>
      <c r="I353" s="11" t="s">
        <v>40</v>
      </c>
      <c r="J353" s="18" t="s">
        <v>1305</v>
      </c>
      <c r="K353" s="18" t="s">
        <v>1306</v>
      </c>
      <c r="L353" s="18"/>
      <c r="M353" s="19">
        <f t="shared" si="16"/>
        <v>35.33</v>
      </c>
      <c r="N353" s="21"/>
    </row>
    <row r="354" ht="27.95" customHeight="1" spans="1:14">
      <c r="A354" s="11">
        <v>10</v>
      </c>
      <c r="B354" s="11" t="s">
        <v>1307</v>
      </c>
      <c r="C354" s="11" t="s">
        <v>16</v>
      </c>
      <c r="D354" s="12" t="s">
        <v>1308</v>
      </c>
      <c r="E354" s="11" t="s">
        <v>1282</v>
      </c>
      <c r="F354" s="13" t="s">
        <v>33</v>
      </c>
      <c r="G354" s="14" t="s">
        <v>1283</v>
      </c>
      <c r="H354" s="11" t="s">
        <v>21</v>
      </c>
      <c r="I354" s="11" t="s">
        <v>34</v>
      </c>
      <c r="J354" s="18" t="s">
        <v>1309</v>
      </c>
      <c r="K354" s="18" t="s">
        <v>806</v>
      </c>
      <c r="L354" s="18"/>
      <c r="M354" s="19">
        <f t="shared" si="16"/>
        <v>55.33</v>
      </c>
      <c r="N354" s="21"/>
    </row>
    <row r="355" ht="27.95" customHeight="1" spans="1:14">
      <c r="A355" s="11">
        <v>12</v>
      </c>
      <c r="B355" s="11" t="s">
        <v>1310</v>
      </c>
      <c r="C355" s="11" t="s">
        <v>38</v>
      </c>
      <c r="D355" s="12" t="s">
        <v>1311</v>
      </c>
      <c r="E355" s="11" t="s">
        <v>1282</v>
      </c>
      <c r="F355" s="13" t="s">
        <v>1312</v>
      </c>
      <c r="G355" s="14" t="s">
        <v>1283</v>
      </c>
      <c r="H355" s="11" t="s">
        <v>21</v>
      </c>
      <c r="I355" s="11" t="s">
        <v>28</v>
      </c>
      <c r="J355" s="18" t="s">
        <v>1313</v>
      </c>
      <c r="K355" s="18" t="s">
        <v>42</v>
      </c>
      <c r="L355" s="18"/>
      <c r="M355" s="19">
        <f t="shared" si="16"/>
        <v>43.67</v>
      </c>
      <c r="N355" s="21"/>
    </row>
    <row r="356" ht="27.95" customHeight="1" spans="1:14">
      <c r="A356" s="11">
        <v>13</v>
      </c>
      <c r="B356" s="11" t="s">
        <v>1314</v>
      </c>
      <c r="C356" s="11" t="s">
        <v>38</v>
      </c>
      <c r="D356" s="12" t="s">
        <v>1315</v>
      </c>
      <c r="E356" s="11" t="s">
        <v>1282</v>
      </c>
      <c r="F356" s="13" t="s">
        <v>77</v>
      </c>
      <c r="G356" s="14" t="s">
        <v>889</v>
      </c>
      <c r="H356" s="11" t="s">
        <v>21</v>
      </c>
      <c r="I356" s="11" t="s">
        <v>1316</v>
      </c>
      <c r="J356" s="18" t="s">
        <v>1317</v>
      </c>
      <c r="K356" s="18" t="s">
        <v>681</v>
      </c>
      <c r="L356" s="18"/>
      <c r="M356" s="19">
        <f t="shared" si="16"/>
        <v>49.33</v>
      </c>
      <c r="N356" s="21"/>
    </row>
    <row r="357" ht="27.95" customHeight="1" spans="1:14">
      <c r="A357" s="11">
        <v>14</v>
      </c>
      <c r="B357" s="11" t="s">
        <v>1318</v>
      </c>
      <c r="C357" s="11" t="s">
        <v>38</v>
      </c>
      <c r="D357" s="12" t="s">
        <v>1319</v>
      </c>
      <c r="E357" s="11" t="s">
        <v>1282</v>
      </c>
      <c r="F357" s="13" t="s">
        <v>216</v>
      </c>
      <c r="G357" s="14" t="s">
        <v>1283</v>
      </c>
      <c r="H357" s="11" t="s">
        <v>21</v>
      </c>
      <c r="I357" s="11" t="s">
        <v>54</v>
      </c>
      <c r="J357" s="18" t="s">
        <v>1320</v>
      </c>
      <c r="K357" s="18" t="s">
        <v>838</v>
      </c>
      <c r="L357" s="18"/>
      <c r="M357" s="19">
        <f t="shared" si="16"/>
        <v>45.33</v>
      </c>
      <c r="N357" s="21"/>
    </row>
    <row r="358" ht="27.95" customHeight="1" spans="1:14">
      <c r="A358" s="11">
        <v>16</v>
      </c>
      <c r="B358" s="11" t="s">
        <v>835</v>
      </c>
      <c r="C358" s="11" t="s">
        <v>16</v>
      </c>
      <c r="D358" s="12" t="s">
        <v>1321</v>
      </c>
      <c r="E358" s="11" t="s">
        <v>1282</v>
      </c>
      <c r="F358" s="13" t="s">
        <v>216</v>
      </c>
      <c r="G358" s="14" t="s">
        <v>1283</v>
      </c>
      <c r="H358" s="11" t="s">
        <v>21</v>
      </c>
      <c r="I358" s="11" t="s">
        <v>156</v>
      </c>
      <c r="J358" s="18" t="s">
        <v>1322</v>
      </c>
      <c r="K358" s="18" t="s">
        <v>158</v>
      </c>
      <c r="L358" s="18"/>
      <c r="M358" s="19">
        <f t="shared" si="16"/>
        <v>52.33</v>
      </c>
      <c r="N358" s="21"/>
    </row>
    <row r="359" ht="27.95" customHeight="1" spans="1:14">
      <c r="A359" s="11"/>
      <c r="B359" s="11" t="s">
        <v>1323</v>
      </c>
      <c r="C359" s="11" t="s">
        <v>38</v>
      </c>
      <c r="D359" s="12" t="s">
        <v>1324</v>
      </c>
      <c r="E359" s="11" t="s">
        <v>1282</v>
      </c>
      <c r="F359" s="13" t="s">
        <v>45</v>
      </c>
      <c r="G359" s="14" t="s">
        <v>889</v>
      </c>
      <c r="H359" s="11" t="s">
        <v>21</v>
      </c>
      <c r="I359" s="11" t="s">
        <v>864</v>
      </c>
      <c r="J359" s="18" t="s">
        <v>1325</v>
      </c>
      <c r="K359" s="18" t="s">
        <v>309</v>
      </c>
      <c r="L359" s="18"/>
      <c r="M359" s="19" t="s">
        <v>309</v>
      </c>
      <c r="N359" s="31"/>
    </row>
    <row r="360" ht="27.95" customHeight="1" spans="1:14">
      <c r="A360" s="11"/>
      <c r="B360" s="11" t="s">
        <v>1326</v>
      </c>
      <c r="C360" s="11" t="s">
        <v>16</v>
      </c>
      <c r="D360" s="12" t="s">
        <v>1327</v>
      </c>
      <c r="E360" s="11" t="s">
        <v>1282</v>
      </c>
      <c r="F360" s="13" t="s">
        <v>216</v>
      </c>
      <c r="G360" s="14" t="s">
        <v>889</v>
      </c>
      <c r="H360" s="11" t="s">
        <v>21</v>
      </c>
      <c r="I360" s="11" t="s">
        <v>54</v>
      </c>
      <c r="J360" s="18" t="s">
        <v>1328</v>
      </c>
      <c r="K360" s="18" t="s">
        <v>309</v>
      </c>
      <c r="L360" s="18"/>
      <c r="M360" s="19" t="s">
        <v>309</v>
      </c>
      <c r="N360" s="31"/>
    </row>
    <row r="361" ht="27.95" customHeight="1" spans="1:14">
      <c r="A361" s="11"/>
      <c r="B361" s="11" t="s">
        <v>1329</v>
      </c>
      <c r="C361" s="11" t="s">
        <v>38</v>
      </c>
      <c r="D361" s="12" t="s">
        <v>1330</v>
      </c>
      <c r="E361" s="11" t="s">
        <v>1282</v>
      </c>
      <c r="F361" s="13" t="s">
        <v>27</v>
      </c>
      <c r="G361" s="14" t="s">
        <v>1283</v>
      </c>
      <c r="H361" s="11" t="s">
        <v>21</v>
      </c>
      <c r="I361" s="11" t="s">
        <v>1331</v>
      </c>
      <c r="J361" s="18" t="s">
        <v>1332</v>
      </c>
      <c r="K361" s="18" t="s">
        <v>309</v>
      </c>
      <c r="L361" s="18"/>
      <c r="M361" s="19" t="s">
        <v>309</v>
      </c>
      <c r="N361" s="31"/>
    </row>
    <row r="362" ht="27.95" customHeight="1" spans="1:14">
      <c r="A362" s="11"/>
      <c r="B362" s="11" t="s">
        <v>1333</v>
      </c>
      <c r="C362" s="11" t="s">
        <v>16</v>
      </c>
      <c r="D362" s="12" t="s">
        <v>279</v>
      </c>
      <c r="E362" s="11" t="s">
        <v>1282</v>
      </c>
      <c r="F362" s="13" t="s">
        <v>27</v>
      </c>
      <c r="G362" s="14" t="s">
        <v>1283</v>
      </c>
      <c r="H362" s="11" t="s">
        <v>21</v>
      </c>
      <c r="I362" s="11" t="s">
        <v>28</v>
      </c>
      <c r="J362" s="18" t="s">
        <v>1334</v>
      </c>
      <c r="K362" s="18" t="s">
        <v>309</v>
      </c>
      <c r="L362" s="18"/>
      <c r="M362" s="19" t="s">
        <v>309</v>
      </c>
      <c r="N362" s="31"/>
    </row>
    <row r="363" ht="27.95" customHeight="1" spans="1:14">
      <c r="A363" s="23"/>
      <c r="B363" s="23"/>
      <c r="C363" s="23"/>
      <c r="D363" s="24"/>
      <c r="E363" s="23"/>
      <c r="F363" s="25"/>
      <c r="G363" s="26"/>
      <c r="H363" s="23"/>
      <c r="I363" s="23"/>
      <c r="J363" s="24"/>
      <c r="K363" s="24"/>
      <c r="L363" s="24"/>
      <c r="M363" s="29"/>
      <c r="N363" s="26"/>
    </row>
    <row r="364" ht="27.95" customHeight="1" spans="1:14">
      <c r="A364" s="11">
        <v>1</v>
      </c>
      <c r="B364" s="11" t="s">
        <v>1335</v>
      </c>
      <c r="C364" s="11" t="s">
        <v>16</v>
      </c>
      <c r="D364" s="12" t="s">
        <v>600</v>
      </c>
      <c r="E364" s="11" t="s">
        <v>1336</v>
      </c>
      <c r="F364" s="13" t="s">
        <v>33</v>
      </c>
      <c r="G364" s="14" t="s">
        <v>20</v>
      </c>
      <c r="H364" s="11" t="s">
        <v>21</v>
      </c>
      <c r="I364" s="11" t="s">
        <v>34</v>
      </c>
      <c r="J364" s="18" t="s">
        <v>1337</v>
      </c>
      <c r="K364" s="18" t="s">
        <v>158</v>
      </c>
      <c r="L364" s="18"/>
      <c r="M364" s="19">
        <f t="shared" ref="M364:M367" si="17">K364+L364</f>
        <v>52.33</v>
      </c>
      <c r="N364" s="14"/>
    </row>
    <row r="365" ht="27.95" customHeight="1" spans="1:14">
      <c r="A365" s="11">
        <v>2</v>
      </c>
      <c r="B365" s="11" t="s">
        <v>1338</v>
      </c>
      <c r="C365" s="11" t="s">
        <v>38</v>
      </c>
      <c r="D365" s="12" t="s">
        <v>1339</v>
      </c>
      <c r="E365" s="11" t="s">
        <v>1336</v>
      </c>
      <c r="F365" s="13" t="s">
        <v>111</v>
      </c>
      <c r="G365" s="14" t="s">
        <v>20</v>
      </c>
      <c r="H365" s="11" t="s">
        <v>112</v>
      </c>
      <c r="I365" s="11" t="s">
        <v>211</v>
      </c>
      <c r="J365" s="18" t="s">
        <v>1340</v>
      </c>
      <c r="K365" s="18" t="s">
        <v>1341</v>
      </c>
      <c r="L365" s="18" t="s">
        <v>116</v>
      </c>
      <c r="M365" s="19">
        <f t="shared" si="17"/>
        <v>40.67</v>
      </c>
      <c r="N365" s="21" t="s">
        <v>117</v>
      </c>
    </row>
    <row r="366" ht="27.95" customHeight="1" spans="1:14">
      <c r="A366" s="11">
        <v>3</v>
      </c>
      <c r="B366" s="15" t="s">
        <v>1342</v>
      </c>
      <c r="C366" s="15" t="s">
        <v>16</v>
      </c>
      <c r="D366" s="12" t="s">
        <v>1343</v>
      </c>
      <c r="E366" s="15" t="s">
        <v>1336</v>
      </c>
      <c r="F366" s="13" t="s">
        <v>27</v>
      </c>
      <c r="G366" s="14" t="s">
        <v>20</v>
      </c>
      <c r="H366" s="15" t="s">
        <v>21</v>
      </c>
      <c r="I366" s="15" t="s">
        <v>72</v>
      </c>
      <c r="J366" s="22" t="s">
        <v>1344</v>
      </c>
      <c r="K366" s="22" t="s">
        <v>565</v>
      </c>
      <c r="L366" s="22"/>
      <c r="M366" s="19">
        <f t="shared" si="17"/>
        <v>57.67</v>
      </c>
      <c r="N366" s="14"/>
    </row>
    <row r="367" ht="27.95" customHeight="1" spans="1:14">
      <c r="A367" s="11">
        <v>4</v>
      </c>
      <c r="B367" s="11" t="s">
        <v>1345</v>
      </c>
      <c r="C367" s="11" t="s">
        <v>16</v>
      </c>
      <c r="D367" s="12" t="s">
        <v>1346</v>
      </c>
      <c r="E367" s="11" t="s">
        <v>1336</v>
      </c>
      <c r="F367" s="13" t="s">
        <v>27</v>
      </c>
      <c r="G367" s="14" t="s">
        <v>20</v>
      </c>
      <c r="H367" s="11" t="s">
        <v>21</v>
      </c>
      <c r="I367" s="11" t="s">
        <v>325</v>
      </c>
      <c r="J367" s="18" t="s">
        <v>1347</v>
      </c>
      <c r="K367" s="18" t="s">
        <v>681</v>
      </c>
      <c r="L367" s="18"/>
      <c r="M367" s="19">
        <f t="shared" si="17"/>
        <v>49.33</v>
      </c>
      <c r="N367" s="21"/>
    </row>
    <row r="368" ht="21" customHeight="1" spans="1:14">
      <c r="A368" s="23"/>
      <c r="B368" s="23"/>
      <c r="C368" s="23"/>
      <c r="D368" s="24"/>
      <c r="E368" s="23"/>
      <c r="F368" s="25"/>
      <c r="G368" s="26"/>
      <c r="H368" s="23"/>
      <c r="I368" s="23"/>
      <c r="J368" s="24"/>
      <c r="K368" s="24"/>
      <c r="L368" s="24"/>
      <c r="M368" s="29"/>
      <c r="N368" s="26"/>
    </row>
    <row r="369" ht="27.95" customHeight="1" spans="1:14">
      <c r="A369" s="11">
        <v>1</v>
      </c>
      <c r="B369" s="11" t="s">
        <v>1348</v>
      </c>
      <c r="C369" s="11" t="s">
        <v>16</v>
      </c>
      <c r="D369" s="12" t="s">
        <v>1349</v>
      </c>
      <c r="E369" s="11" t="s">
        <v>1350</v>
      </c>
      <c r="F369" s="13" t="s">
        <v>45</v>
      </c>
      <c r="G369" s="14" t="s">
        <v>939</v>
      </c>
      <c r="H369" s="11" t="s">
        <v>21</v>
      </c>
      <c r="I369" s="11" t="s">
        <v>84</v>
      </c>
      <c r="J369" s="18" t="s">
        <v>1351</v>
      </c>
      <c r="K369" s="18" t="s">
        <v>1352</v>
      </c>
      <c r="L369" s="18"/>
      <c r="M369" s="19">
        <f t="shared" ref="M369:M383" si="18">K369+L369</f>
        <v>49</v>
      </c>
      <c r="N369" s="21"/>
    </row>
    <row r="370" ht="27.95" customHeight="1" spans="1:14">
      <c r="A370" s="11">
        <v>2</v>
      </c>
      <c r="B370" s="11" t="s">
        <v>1353</v>
      </c>
      <c r="C370" s="11" t="s">
        <v>16</v>
      </c>
      <c r="D370" s="12" t="s">
        <v>1354</v>
      </c>
      <c r="E370" s="11" t="s">
        <v>1350</v>
      </c>
      <c r="F370" s="13" t="s">
        <v>985</v>
      </c>
      <c r="G370" s="14" t="s">
        <v>939</v>
      </c>
      <c r="H370" s="11" t="s">
        <v>21</v>
      </c>
      <c r="I370" s="11" t="s">
        <v>40</v>
      </c>
      <c r="J370" s="18" t="s">
        <v>1355</v>
      </c>
      <c r="K370" s="18" t="s">
        <v>881</v>
      </c>
      <c r="L370" s="18"/>
      <c r="M370" s="19">
        <f t="shared" si="18"/>
        <v>30.33</v>
      </c>
      <c r="N370" s="21"/>
    </row>
    <row r="371" ht="27.95" customHeight="1" spans="1:14">
      <c r="A371" s="11">
        <v>3</v>
      </c>
      <c r="B371" s="15" t="s">
        <v>1356</v>
      </c>
      <c r="C371" s="15" t="s">
        <v>38</v>
      </c>
      <c r="D371" s="12" t="s">
        <v>1357</v>
      </c>
      <c r="E371" s="15" t="s">
        <v>1350</v>
      </c>
      <c r="F371" s="16" t="s">
        <v>45</v>
      </c>
      <c r="G371" s="14" t="s">
        <v>939</v>
      </c>
      <c r="H371" s="15" t="s">
        <v>21</v>
      </c>
      <c r="I371" s="15" t="s">
        <v>54</v>
      </c>
      <c r="J371" s="22" t="s">
        <v>1358</v>
      </c>
      <c r="K371" s="22" t="s">
        <v>918</v>
      </c>
      <c r="L371" s="22"/>
      <c r="M371" s="19">
        <f t="shared" si="18"/>
        <v>48.67</v>
      </c>
      <c r="N371" s="14"/>
    </row>
    <row r="372" ht="27.95" customHeight="1" spans="1:14">
      <c r="A372" s="11">
        <v>5</v>
      </c>
      <c r="B372" s="11" t="s">
        <v>1359</v>
      </c>
      <c r="C372" s="11" t="s">
        <v>16</v>
      </c>
      <c r="D372" s="12" t="s">
        <v>1360</v>
      </c>
      <c r="E372" s="11" t="s">
        <v>1350</v>
      </c>
      <c r="F372" s="13" t="s">
        <v>27</v>
      </c>
      <c r="G372" s="14" t="s">
        <v>939</v>
      </c>
      <c r="H372" s="11" t="s">
        <v>21</v>
      </c>
      <c r="I372" s="11" t="s">
        <v>40</v>
      </c>
      <c r="J372" s="18" t="s">
        <v>1361</v>
      </c>
      <c r="K372" s="18" t="s">
        <v>413</v>
      </c>
      <c r="L372" s="18"/>
      <c r="M372" s="19">
        <f t="shared" si="18"/>
        <v>52.67</v>
      </c>
      <c r="N372" s="20"/>
    </row>
    <row r="373" ht="27.95" customHeight="1" spans="1:14">
      <c r="A373" s="11">
        <v>6</v>
      </c>
      <c r="B373" s="15" t="s">
        <v>1362</v>
      </c>
      <c r="C373" s="15" t="s">
        <v>16</v>
      </c>
      <c r="D373" s="12" t="s">
        <v>1363</v>
      </c>
      <c r="E373" s="15" t="s">
        <v>1350</v>
      </c>
      <c r="F373" s="16" t="s">
        <v>45</v>
      </c>
      <c r="G373" s="14" t="s">
        <v>939</v>
      </c>
      <c r="H373" s="15" t="s">
        <v>21</v>
      </c>
      <c r="I373" s="15" t="s">
        <v>72</v>
      </c>
      <c r="J373" s="22" t="s">
        <v>1364</v>
      </c>
      <c r="K373" s="22" t="s">
        <v>1365</v>
      </c>
      <c r="L373" s="22"/>
      <c r="M373" s="19">
        <f t="shared" si="18"/>
        <v>38.67</v>
      </c>
      <c r="N373" s="14"/>
    </row>
    <row r="374" ht="27.95" customHeight="1" spans="1:14">
      <c r="A374" s="11">
        <v>7</v>
      </c>
      <c r="B374" s="11" t="s">
        <v>1366</v>
      </c>
      <c r="C374" s="11" t="s">
        <v>16</v>
      </c>
      <c r="D374" s="12" t="s">
        <v>1367</v>
      </c>
      <c r="E374" s="11" t="s">
        <v>1350</v>
      </c>
      <c r="F374" s="13" t="s">
        <v>77</v>
      </c>
      <c r="G374" s="14" t="s">
        <v>939</v>
      </c>
      <c r="H374" s="11" t="s">
        <v>21</v>
      </c>
      <c r="I374" s="11" t="s">
        <v>727</v>
      </c>
      <c r="J374" s="18" t="s">
        <v>1368</v>
      </c>
      <c r="K374" s="18" t="s">
        <v>1017</v>
      </c>
      <c r="L374" s="18"/>
      <c r="M374" s="19">
        <f t="shared" si="18"/>
        <v>48</v>
      </c>
      <c r="N374" s="21"/>
    </row>
    <row r="375" ht="27.95" customHeight="1" spans="1:14">
      <c r="A375" s="11">
        <v>8</v>
      </c>
      <c r="B375" s="11" t="s">
        <v>1369</v>
      </c>
      <c r="C375" s="11" t="s">
        <v>16</v>
      </c>
      <c r="D375" s="12" t="s">
        <v>1370</v>
      </c>
      <c r="E375" s="11" t="s">
        <v>1350</v>
      </c>
      <c r="F375" s="13" t="s">
        <v>985</v>
      </c>
      <c r="G375" s="14" t="s">
        <v>939</v>
      </c>
      <c r="H375" s="11" t="s">
        <v>21</v>
      </c>
      <c r="I375" s="11" t="s">
        <v>1371</v>
      </c>
      <c r="J375" s="18" t="s">
        <v>1372</v>
      </c>
      <c r="K375" s="18" t="s">
        <v>519</v>
      </c>
      <c r="L375" s="18"/>
      <c r="M375" s="19">
        <f t="shared" si="18"/>
        <v>37.67</v>
      </c>
      <c r="N375" s="21"/>
    </row>
    <row r="376" ht="27.95" customHeight="1" spans="1:14">
      <c r="A376" s="11">
        <v>9</v>
      </c>
      <c r="B376" s="11" t="s">
        <v>1373</v>
      </c>
      <c r="C376" s="11" t="s">
        <v>16</v>
      </c>
      <c r="D376" s="12" t="s">
        <v>1374</v>
      </c>
      <c r="E376" s="11" t="s">
        <v>1350</v>
      </c>
      <c r="F376" s="13" t="s">
        <v>45</v>
      </c>
      <c r="G376" s="14" t="s">
        <v>939</v>
      </c>
      <c r="H376" s="11" t="s">
        <v>21</v>
      </c>
      <c r="I376" s="11" t="s">
        <v>34</v>
      </c>
      <c r="J376" s="18" t="s">
        <v>1375</v>
      </c>
      <c r="K376" s="18" t="s">
        <v>432</v>
      </c>
      <c r="L376" s="18"/>
      <c r="M376" s="19">
        <f t="shared" si="18"/>
        <v>70.33</v>
      </c>
      <c r="N376" s="20"/>
    </row>
    <row r="377" ht="27.95" customHeight="1" spans="1:14">
      <c r="A377" s="11">
        <v>10</v>
      </c>
      <c r="B377" s="11" t="s">
        <v>1376</v>
      </c>
      <c r="C377" s="11" t="s">
        <v>16</v>
      </c>
      <c r="D377" s="12" t="s">
        <v>1377</v>
      </c>
      <c r="E377" s="11" t="s">
        <v>1350</v>
      </c>
      <c r="F377" s="13" t="s">
        <v>45</v>
      </c>
      <c r="G377" s="14" t="s">
        <v>939</v>
      </c>
      <c r="H377" s="11" t="s">
        <v>21</v>
      </c>
      <c r="I377" s="11" t="s">
        <v>156</v>
      </c>
      <c r="J377" s="18" t="s">
        <v>1378</v>
      </c>
      <c r="K377" s="18" t="s">
        <v>1306</v>
      </c>
      <c r="L377" s="18"/>
      <c r="M377" s="19">
        <f t="shared" si="18"/>
        <v>35.33</v>
      </c>
      <c r="N377" s="20"/>
    </row>
    <row r="378" ht="27.95" customHeight="1" spans="1:14">
      <c r="A378" s="11">
        <v>11</v>
      </c>
      <c r="B378" s="11" t="s">
        <v>1379</v>
      </c>
      <c r="C378" s="11" t="s">
        <v>16</v>
      </c>
      <c r="D378" s="12" t="s">
        <v>1380</v>
      </c>
      <c r="E378" s="11" t="s">
        <v>1350</v>
      </c>
      <c r="F378" s="13" t="s">
        <v>77</v>
      </c>
      <c r="G378" s="14" t="s">
        <v>939</v>
      </c>
      <c r="H378" s="11" t="s">
        <v>21</v>
      </c>
      <c r="I378" s="11" t="s">
        <v>375</v>
      </c>
      <c r="J378" s="18" t="s">
        <v>1381</v>
      </c>
      <c r="K378" s="18" t="s">
        <v>423</v>
      </c>
      <c r="L378" s="18"/>
      <c r="M378" s="19">
        <f t="shared" si="18"/>
        <v>46</v>
      </c>
      <c r="N378" s="21"/>
    </row>
    <row r="379" ht="27.95" customHeight="1" spans="1:14">
      <c r="A379" s="11">
        <v>12</v>
      </c>
      <c r="B379" s="11" t="s">
        <v>1382</v>
      </c>
      <c r="C379" s="11" t="s">
        <v>16</v>
      </c>
      <c r="D379" s="12" t="s">
        <v>1383</v>
      </c>
      <c r="E379" s="11" t="s">
        <v>1350</v>
      </c>
      <c r="F379" s="13" t="s">
        <v>45</v>
      </c>
      <c r="G379" s="14" t="s">
        <v>939</v>
      </c>
      <c r="H379" s="11" t="s">
        <v>21</v>
      </c>
      <c r="I379" s="11" t="s">
        <v>72</v>
      </c>
      <c r="J379" s="18" t="s">
        <v>1384</v>
      </c>
      <c r="K379" s="18" t="s">
        <v>1385</v>
      </c>
      <c r="L379" s="18"/>
      <c r="M379" s="19">
        <f t="shared" si="18"/>
        <v>26</v>
      </c>
      <c r="N379" s="21"/>
    </row>
    <row r="380" ht="27.95" customHeight="1" spans="1:14">
      <c r="A380" s="11">
        <v>13</v>
      </c>
      <c r="B380" s="11" t="s">
        <v>1386</v>
      </c>
      <c r="C380" s="11" t="s">
        <v>16</v>
      </c>
      <c r="D380" s="12" t="s">
        <v>1387</v>
      </c>
      <c r="E380" s="11" t="s">
        <v>1350</v>
      </c>
      <c r="F380" s="13" t="s">
        <v>27</v>
      </c>
      <c r="G380" s="14" t="s">
        <v>939</v>
      </c>
      <c r="H380" s="11" t="s">
        <v>21</v>
      </c>
      <c r="I380" s="11" t="s">
        <v>139</v>
      </c>
      <c r="J380" s="18" t="s">
        <v>1388</v>
      </c>
      <c r="K380" s="18" t="s">
        <v>1118</v>
      </c>
      <c r="L380" s="18"/>
      <c r="M380" s="19">
        <f t="shared" si="18"/>
        <v>27</v>
      </c>
      <c r="N380" s="21"/>
    </row>
    <row r="381" ht="27.95" customHeight="1" spans="1:14">
      <c r="A381" s="11">
        <v>15</v>
      </c>
      <c r="B381" s="11" t="s">
        <v>1389</v>
      </c>
      <c r="C381" s="11" t="s">
        <v>16</v>
      </c>
      <c r="D381" s="12" t="s">
        <v>1390</v>
      </c>
      <c r="E381" s="11" t="s">
        <v>1350</v>
      </c>
      <c r="F381" s="13" t="s">
        <v>985</v>
      </c>
      <c r="G381" s="14" t="s">
        <v>939</v>
      </c>
      <c r="H381" s="11" t="s">
        <v>21</v>
      </c>
      <c r="I381" s="11" t="s">
        <v>22</v>
      </c>
      <c r="J381" s="18" t="s">
        <v>1391</v>
      </c>
      <c r="K381" s="18" t="s">
        <v>944</v>
      </c>
      <c r="L381" s="18"/>
      <c r="M381" s="19">
        <f t="shared" si="18"/>
        <v>35</v>
      </c>
      <c r="N381" s="21"/>
    </row>
    <row r="382" ht="27.95" customHeight="1" spans="1:14">
      <c r="A382" s="11">
        <v>16</v>
      </c>
      <c r="B382" s="11" t="s">
        <v>1392</v>
      </c>
      <c r="C382" s="11" t="s">
        <v>16</v>
      </c>
      <c r="D382" s="12" t="s">
        <v>1393</v>
      </c>
      <c r="E382" s="11" t="s">
        <v>1350</v>
      </c>
      <c r="F382" s="13" t="s">
        <v>45</v>
      </c>
      <c r="G382" s="14" t="s">
        <v>939</v>
      </c>
      <c r="H382" s="11" t="s">
        <v>21</v>
      </c>
      <c r="I382" s="11" t="s">
        <v>22</v>
      </c>
      <c r="J382" s="18" t="s">
        <v>1394</v>
      </c>
      <c r="K382" s="18" t="s">
        <v>494</v>
      </c>
      <c r="L382" s="18"/>
      <c r="M382" s="19">
        <f t="shared" si="18"/>
        <v>45</v>
      </c>
      <c r="N382" s="21"/>
    </row>
    <row r="383" ht="27.95" customHeight="1" spans="1:14">
      <c r="A383" s="11">
        <v>17</v>
      </c>
      <c r="B383" s="11" t="s">
        <v>1395</v>
      </c>
      <c r="C383" s="11" t="s">
        <v>38</v>
      </c>
      <c r="D383" s="12" t="s">
        <v>1396</v>
      </c>
      <c r="E383" s="11" t="s">
        <v>1350</v>
      </c>
      <c r="F383" s="13" t="s">
        <v>27</v>
      </c>
      <c r="G383" s="14" t="s">
        <v>939</v>
      </c>
      <c r="H383" s="11" t="s">
        <v>21</v>
      </c>
      <c r="I383" s="11" t="s">
        <v>421</v>
      </c>
      <c r="J383" s="18" t="s">
        <v>1397</v>
      </c>
      <c r="K383" s="18" t="s">
        <v>519</v>
      </c>
      <c r="L383" s="18"/>
      <c r="M383" s="19">
        <f t="shared" si="18"/>
        <v>37.67</v>
      </c>
      <c r="N383" s="21"/>
    </row>
    <row r="384" ht="27.95" customHeight="1" spans="1:14">
      <c r="A384" s="11"/>
      <c r="B384" s="11" t="s">
        <v>996</v>
      </c>
      <c r="C384" s="11" t="s">
        <v>16</v>
      </c>
      <c r="D384" s="12" t="s">
        <v>664</v>
      </c>
      <c r="E384" s="11" t="s">
        <v>1350</v>
      </c>
      <c r="F384" s="13" t="s">
        <v>45</v>
      </c>
      <c r="G384" s="14" t="s">
        <v>939</v>
      </c>
      <c r="H384" s="11" t="s">
        <v>21</v>
      </c>
      <c r="I384" s="11" t="s">
        <v>34</v>
      </c>
      <c r="J384" s="18" t="s">
        <v>997</v>
      </c>
      <c r="K384" s="18" t="s">
        <v>309</v>
      </c>
      <c r="L384" s="18"/>
      <c r="M384" s="19" t="s">
        <v>309</v>
      </c>
      <c r="N384" s="31"/>
    </row>
    <row r="385" ht="27.95" customHeight="1" spans="1:14">
      <c r="A385" s="11"/>
      <c r="B385" s="11" t="s">
        <v>1398</v>
      </c>
      <c r="C385" s="11" t="s">
        <v>16</v>
      </c>
      <c r="D385" s="12" t="s">
        <v>1399</v>
      </c>
      <c r="E385" s="11" t="s">
        <v>1350</v>
      </c>
      <c r="F385" s="13" t="s">
        <v>45</v>
      </c>
      <c r="G385" s="14" t="s">
        <v>939</v>
      </c>
      <c r="H385" s="11" t="s">
        <v>21</v>
      </c>
      <c r="I385" s="11" t="s">
        <v>89</v>
      </c>
      <c r="J385" s="18" t="s">
        <v>1400</v>
      </c>
      <c r="K385" s="18" t="s">
        <v>309</v>
      </c>
      <c r="L385" s="18"/>
      <c r="M385" s="19" t="s">
        <v>309</v>
      </c>
      <c r="N385" s="31"/>
    </row>
    <row r="386" ht="27.95" customHeight="1" spans="1:14">
      <c r="A386" s="23"/>
      <c r="B386" s="23"/>
      <c r="C386" s="23"/>
      <c r="D386" s="24"/>
      <c r="E386" s="23"/>
      <c r="F386" s="25"/>
      <c r="G386" s="26"/>
      <c r="H386" s="23"/>
      <c r="I386" s="23"/>
      <c r="J386" s="24"/>
      <c r="K386" s="24"/>
      <c r="L386" s="24"/>
      <c r="M386" s="29"/>
      <c r="N386" s="32"/>
    </row>
    <row r="387" ht="27.95" customHeight="1" spans="1:14">
      <c r="A387" s="11">
        <v>1</v>
      </c>
      <c r="B387" s="11" t="s">
        <v>1401</v>
      </c>
      <c r="C387" s="11" t="s">
        <v>16</v>
      </c>
      <c r="D387" s="12" t="s">
        <v>1402</v>
      </c>
      <c r="E387" s="11" t="s">
        <v>1403</v>
      </c>
      <c r="F387" s="13" t="s">
        <v>45</v>
      </c>
      <c r="G387" s="14" t="s">
        <v>1228</v>
      </c>
      <c r="H387" s="11" t="s">
        <v>21</v>
      </c>
      <c r="I387" s="11" t="s">
        <v>963</v>
      </c>
      <c r="J387" s="18" t="s">
        <v>1404</v>
      </c>
      <c r="K387" s="18" t="s">
        <v>413</v>
      </c>
      <c r="L387" s="18"/>
      <c r="M387" s="19">
        <f t="shared" ref="M387:M391" si="19">K387+L387</f>
        <v>52.67</v>
      </c>
      <c r="N387" s="21"/>
    </row>
    <row r="388" ht="27.95" customHeight="1" spans="1:14">
      <c r="A388" s="11">
        <v>6</v>
      </c>
      <c r="B388" s="11" t="s">
        <v>1405</v>
      </c>
      <c r="C388" s="11" t="s">
        <v>16</v>
      </c>
      <c r="D388" s="12" t="s">
        <v>1406</v>
      </c>
      <c r="E388" s="11" t="s">
        <v>1403</v>
      </c>
      <c r="F388" s="13" t="s">
        <v>45</v>
      </c>
      <c r="G388" s="14" t="s">
        <v>1228</v>
      </c>
      <c r="H388" s="11" t="s">
        <v>21</v>
      </c>
      <c r="I388" s="11" t="s">
        <v>727</v>
      </c>
      <c r="J388" s="18" t="s">
        <v>1407</v>
      </c>
      <c r="K388" s="18" t="s">
        <v>1408</v>
      </c>
      <c r="L388" s="18"/>
      <c r="M388" s="19">
        <f t="shared" si="19"/>
        <v>82.67</v>
      </c>
      <c r="N388" s="21"/>
    </row>
    <row r="389" ht="27.95" customHeight="1" spans="1:14">
      <c r="A389" s="11">
        <v>7</v>
      </c>
      <c r="B389" s="11" t="s">
        <v>1409</v>
      </c>
      <c r="C389" s="11" t="s">
        <v>38</v>
      </c>
      <c r="D389" s="12" t="s">
        <v>1410</v>
      </c>
      <c r="E389" s="11" t="s">
        <v>1403</v>
      </c>
      <c r="F389" s="13" t="s">
        <v>45</v>
      </c>
      <c r="G389" s="14" t="s">
        <v>1228</v>
      </c>
      <c r="H389" s="11" t="s">
        <v>21</v>
      </c>
      <c r="I389" s="11" t="s">
        <v>22</v>
      </c>
      <c r="J389" s="18" t="s">
        <v>1411</v>
      </c>
      <c r="K389" s="18" t="s">
        <v>590</v>
      </c>
      <c r="L389" s="18"/>
      <c r="M389" s="19">
        <f t="shared" si="19"/>
        <v>65</v>
      </c>
      <c r="N389" s="21"/>
    </row>
    <row r="390" ht="27.95" customHeight="1" spans="1:14">
      <c r="A390" s="11">
        <v>8</v>
      </c>
      <c r="B390" s="11" t="s">
        <v>1412</v>
      </c>
      <c r="C390" s="11" t="s">
        <v>16</v>
      </c>
      <c r="D390" s="12" t="s">
        <v>1413</v>
      </c>
      <c r="E390" s="11" t="s">
        <v>1403</v>
      </c>
      <c r="F390" s="13" t="s">
        <v>1414</v>
      </c>
      <c r="G390" s="14" t="s">
        <v>1228</v>
      </c>
      <c r="H390" s="11" t="s">
        <v>21</v>
      </c>
      <c r="I390" s="11" t="s">
        <v>54</v>
      </c>
      <c r="J390" s="18" t="s">
        <v>1415</v>
      </c>
      <c r="K390" s="18" t="s">
        <v>821</v>
      </c>
      <c r="L390" s="18"/>
      <c r="M390" s="19">
        <f t="shared" si="19"/>
        <v>75.67</v>
      </c>
      <c r="N390" s="21"/>
    </row>
    <row r="391" ht="27.95" customHeight="1" spans="1:14">
      <c r="A391" s="11">
        <v>9</v>
      </c>
      <c r="B391" s="11" t="s">
        <v>1416</v>
      </c>
      <c r="C391" s="11" t="s">
        <v>16</v>
      </c>
      <c r="D391" s="12" t="s">
        <v>1417</v>
      </c>
      <c r="E391" s="11" t="s">
        <v>1403</v>
      </c>
      <c r="F391" s="13" t="s">
        <v>45</v>
      </c>
      <c r="G391" s="14" t="s">
        <v>1228</v>
      </c>
      <c r="H391" s="11" t="s">
        <v>21</v>
      </c>
      <c r="I391" s="11" t="s">
        <v>421</v>
      </c>
      <c r="J391" s="18" t="s">
        <v>1418</v>
      </c>
      <c r="K391" s="18" t="s">
        <v>281</v>
      </c>
      <c r="L391" s="18"/>
      <c r="M391" s="19">
        <f t="shared" si="19"/>
        <v>67.67</v>
      </c>
      <c r="N391" s="21"/>
    </row>
    <row r="392" ht="27.95" customHeight="1" spans="1:14">
      <c r="A392" s="11"/>
      <c r="B392" s="11" t="s">
        <v>1419</v>
      </c>
      <c r="C392" s="11" t="s">
        <v>38</v>
      </c>
      <c r="D392" s="12" t="s">
        <v>1261</v>
      </c>
      <c r="E392" s="11" t="s">
        <v>1403</v>
      </c>
      <c r="F392" s="13" t="s">
        <v>45</v>
      </c>
      <c r="G392" s="14" t="s">
        <v>1228</v>
      </c>
      <c r="H392" s="11" t="s">
        <v>21</v>
      </c>
      <c r="I392" s="11" t="s">
        <v>54</v>
      </c>
      <c r="J392" s="18" t="s">
        <v>1420</v>
      </c>
      <c r="K392" s="18" t="s">
        <v>309</v>
      </c>
      <c r="L392" s="18"/>
      <c r="M392" s="19" t="s">
        <v>309</v>
      </c>
      <c r="N392" s="31"/>
    </row>
    <row r="393" ht="27.95" customHeight="1" spans="1:14">
      <c r="A393" s="11"/>
      <c r="B393" s="11" t="s">
        <v>1421</v>
      </c>
      <c r="C393" s="11" t="s">
        <v>16</v>
      </c>
      <c r="D393" s="12" t="s">
        <v>1422</v>
      </c>
      <c r="E393" s="11" t="s">
        <v>1403</v>
      </c>
      <c r="F393" s="13" t="s">
        <v>45</v>
      </c>
      <c r="G393" s="14" t="s">
        <v>1228</v>
      </c>
      <c r="H393" s="11" t="s">
        <v>21</v>
      </c>
      <c r="I393" s="11" t="s">
        <v>22</v>
      </c>
      <c r="J393" s="18" t="s">
        <v>1423</v>
      </c>
      <c r="K393" s="18" t="s">
        <v>309</v>
      </c>
      <c r="L393" s="18"/>
      <c r="M393" s="19" t="s">
        <v>309</v>
      </c>
      <c r="N393" s="31"/>
    </row>
    <row r="394" ht="27.95" customHeight="1" spans="1:14">
      <c r="A394" s="11"/>
      <c r="B394" s="11" t="s">
        <v>1424</v>
      </c>
      <c r="C394" s="11" t="s">
        <v>16</v>
      </c>
      <c r="D394" s="12" t="s">
        <v>1425</v>
      </c>
      <c r="E394" s="11" t="s">
        <v>1403</v>
      </c>
      <c r="F394" s="13" t="s">
        <v>45</v>
      </c>
      <c r="G394" s="14" t="s">
        <v>1228</v>
      </c>
      <c r="H394" s="11" t="s">
        <v>21</v>
      </c>
      <c r="I394" s="11" t="s">
        <v>1426</v>
      </c>
      <c r="J394" s="18" t="s">
        <v>1427</v>
      </c>
      <c r="K394" s="18" t="s">
        <v>309</v>
      </c>
      <c r="L394" s="18"/>
      <c r="M394" s="19" t="s">
        <v>309</v>
      </c>
      <c r="N394" s="31"/>
    </row>
    <row r="395" ht="21" customHeight="1" spans="1:14">
      <c r="A395" s="11"/>
      <c r="B395" s="11" t="s">
        <v>1428</v>
      </c>
      <c r="C395" s="11" t="s">
        <v>16</v>
      </c>
      <c r="D395" s="12" t="s">
        <v>1429</v>
      </c>
      <c r="E395" s="11" t="s">
        <v>1403</v>
      </c>
      <c r="F395" s="13" t="s">
        <v>45</v>
      </c>
      <c r="G395" s="14" t="s">
        <v>1228</v>
      </c>
      <c r="H395" s="11" t="s">
        <v>21</v>
      </c>
      <c r="I395" s="11" t="s">
        <v>289</v>
      </c>
      <c r="J395" s="18" t="s">
        <v>1430</v>
      </c>
      <c r="K395" s="18" t="s">
        <v>309</v>
      </c>
      <c r="L395" s="18"/>
      <c r="M395" s="19" t="s">
        <v>309</v>
      </c>
      <c r="N395" s="31"/>
    </row>
  </sheetData>
  <autoFilter ref="A2:N395">
    <sortState ref="A2:N395">
      <sortCondition ref="A3"/>
    </sortState>
  </autoFilter>
  <sortState ref="M189:M195">
    <sortCondition ref="M189" descending="1"/>
  </sortState>
  <mergeCells count="1">
    <mergeCell ref="A1:N1"/>
  </mergeCells>
  <printOptions horizontalCentered="1"/>
  <pageMargins left="0.313888888888889" right="0.160416666666667" top="1.14166666666667" bottom="0.409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2017-03-02T02:24:00Z</dcterms:created>
  <dcterms:modified xsi:type="dcterms:W3CDTF">2017-03-06T03:06:47Z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