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Sheet1!$B$2:$I$222</definedName>
    <definedName name="_xlnm._FilterDatabase" localSheetId="1" hidden="1">Sheet2!$A$2:$N$221</definedName>
  </definedNames>
  <calcPr calcId="152511"/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7" i="2"/>
  <c r="J68" i="2"/>
  <c r="J69" i="2"/>
  <c r="J70" i="2"/>
  <c r="J71" i="2"/>
  <c r="J72" i="2"/>
  <c r="J73" i="2"/>
  <c r="J74" i="2"/>
  <c r="J75" i="2"/>
  <c r="J79" i="2"/>
  <c r="J81" i="2"/>
  <c r="J84" i="2"/>
  <c r="J85" i="2"/>
  <c r="J86" i="2"/>
  <c r="J87" i="2"/>
  <c r="J88" i="2"/>
  <c r="J89" i="2"/>
  <c r="J91" i="2"/>
  <c r="J92" i="2"/>
  <c r="J93" i="2"/>
  <c r="J94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2" i="2"/>
  <c r="J113" i="2"/>
  <c r="J114" i="2"/>
  <c r="J115" i="2"/>
  <c r="J117" i="2"/>
  <c r="J119" i="2"/>
  <c r="J121" i="2"/>
  <c r="J122" i="2"/>
  <c r="J123" i="2"/>
  <c r="J124" i="2"/>
  <c r="J125" i="2"/>
  <c r="J126" i="2"/>
  <c r="J127" i="2"/>
  <c r="J128" i="2"/>
  <c r="J129" i="2"/>
  <c r="J130" i="2"/>
  <c r="J131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6" i="2"/>
  <c r="J147" i="2"/>
  <c r="J148" i="2"/>
  <c r="J149" i="2"/>
  <c r="J150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2" i="2"/>
  <c r="J174" i="2"/>
  <c r="J177" i="2"/>
  <c r="J178" i="2"/>
  <c r="J180" i="2"/>
  <c r="J181" i="2"/>
  <c r="J182" i="2"/>
  <c r="J183" i="2"/>
  <c r="J184" i="2"/>
  <c r="J185" i="2"/>
  <c r="J186" i="2"/>
  <c r="J187" i="2"/>
  <c r="J189" i="2"/>
  <c r="J190" i="2"/>
  <c r="J191" i="2"/>
  <c r="J192" i="2"/>
  <c r="J193" i="2"/>
  <c r="J194" i="2"/>
  <c r="J195" i="2"/>
  <c r="J196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6" i="2"/>
  <c r="J217" i="2"/>
  <c r="J218" i="2"/>
  <c r="J219" i="2"/>
  <c r="J220" i="2"/>
  <c r="J221" i="2"/>
  <c r="J3" i="2"/>
  <c r="H221" i="2"/>
  <c r="H4" i="2"/>
  <c r="H5" i="2"/>
  <c r="K5" i="2" s="1"/>
  <c r="H6" i="2"/>
  <c r="K6" i="2" s="1"/>
  <c r="H7" i="2"/>
  <c r="H8" i="2"/>
  <c r="H9" i="2"/>
  <c r="K9" i="2" s="1"/>
  <c r="H10" i="2"/>
  <c r="K10" i="2" s="1"/>
  <c r="H11" i="2"/>
  <c r="H12" i="2"/>
  <c r="K12" i="2" s="1"/>
  <c r="H13" i="2"/>
  <c r="K13" i="2" s="1"/>
  <c r="H14" i="2"/>
  <c r="K14" i="2" s="1"/>
  <c r="H15" i="2"/>
  <c r="H16" i="2"/>
  <c r="K16" i="2" s="1"/>
  <c r="H17" i="2"/>
  <c r="K17" i="2" s="1"/>
  <c r="H18" i="2"/>
  <c r="K18" i="2" s="1"/>
  <c r="H19" i="2"/>
  <c r="H20" i="2"/>
  <c r="K20" i="2" s="1"/>
  <c r="H21" i="2"/>
  <c r="K21" i="2" s="1"/>
  <c r="H22" i="2"/>
  <c r="K22" i="2" s="1"/>
  <c r="H23" i="2"/>
  <c r="H24" i="2"/>
  <c r="K24" i="2" s="1"/>
  <c r="H25" i="2"/>
  <c r="K25" i="2" s="1"/>
  <c r="H26" i="2"/>
  <c r="K26" i="2" s="1"/>
  <c r="H27" i="2"/>
  <c r="H28" i="2"/>
  <c r="K28" i="2" s="1"/>
  <c r="H29" i="2"/>
  <c r="K29" i="2" s="1"/>
  <c r="H30" i="2"/>
  <c r="K30" i="2" s="1"/>
  <c r="H31" i="2"/>
  <c r="H32" i="2"/>
  <c r="K32" i="2" s="1"/>
  <c r="H33" i="2"/>
  <c r="K33" i="2" s="1"/>
  <c r="H34" i="2"/>
  <c r="K34" i="2" s="1"/>
  <c r="H35" i="2"/>
  <c r="H36" i="2"/>
  <c r="K36" i="2" s="1"/>
  <c r="H37" i="2"/>
  <c r="K37" i="2" s="1"/>
  <c r="H38" i="2"/>
  <c r="K38" i="2" s="1"/>
  <c r="H39" i="2"/>
  <c r="H40" i="2"/>
  <c r="K40" i="2" s="1"/>
  <c r="H41" i="2"/>
  <c r="K41" i="2" s="1"/>
  <c r="H42" i="2"/>
  <c r="K42" i="2" s="1"/>
  <c r="H43" i="2"/>
  <c r="H44" i="2"/>
  <c r="K44" i="2" s="1"/>
  <c r="H45" i="2"/>
  <c r="K45" i="2" s="1"/>
  <c r="H46" i="2"/>
  <c r="K46" i="2" s="1"/>
  <c r="H47" i="2"/>
  <c r="H48" i="2"/>
  <c r="H49" i="2"/>
  <c r="H50" i="2"/>
  <c r="K50" i="2" s="1"/>
  <c r="H51" i="2"/>
  <c r="H52" i="2"/>
  <c r="H53" i="2"/>
  <c r="H54" i="2"/>
  <c r="K54" i="2" s="1"/>
  <c r="H55" i="2"/>
  <c r="H56" i="2"/>
  <c r="H57" i="2"/>
  <c r="H58" i="2"/>
  <c r="H59" i="2"/>
  <c r="K59" i="2" s="1"/>
  <c r="H60" i="2"/>
  <c r="H61" i="2"/>
  <c r="H62" i="2"/>
  <c r="H63" i="2"/>
  <c r="K63" i="2" s="1"/>
  <c r="H64" i="2"/>
  <c r="H65" i="2"/>
  <c r="H66" i="2"/>
  <c r="H67" i="2"/>
  <c r="K67" i="2" s="1"/>
  <c r="H68" i="2"/>
  <c r="K68" i="2" s="1"/>
  <c r="H69" i="2"/>
  <c r="H70" i="2"/>
  <c r="H71" i="2"/>
  <c r="K71" i="2" s="1"/>
  <c r="H72" i="2"/>
  <c r="K72" i="2" s="1"/>
  <c r="H73" i="2"/>
  <c r="H74" i="2"/>
  <c r="H75" i="2"/>
  <c r="K75" i="2" s="1"/>
  <c r="H76" i="2"/>
  <c r="H77" i="2"/>
  <c r="H78" i="2"/>
  <c r="H79" i="2"/>
  <c r="H80" i="2"/>
  <c r="H81" i="2"/>
  <c r="H82" i="2"/>
  <c r="H83" i="2"/>
  <c r="H84" i="2"/>
  <c r="H85" i="2"/>
  <c r="K85" i="2" s="1"/>
  <c r="H86" i="2"/>
  <c r="K86" i="2" s="1"/>
  <c r="H87" i="2"/>
  <c r="H88" i="2"/>
  <c r="H89" i="2"/>
  <c r="K89" i="2" s="1"/>
  <c r="H90" i="2"/>
  <c r="H91" i="2"/>
  <c r="H92" i="2"/>
  <c r="H93" i="2"/>
  <c r="H94" i="2"/>
  <c r="K94" i="2" s="1"/>
  <c r="H95" i="2"/>
  <c r="H96" i="2"/>
  <c r="H97" i="2"/>
  <c r="H98" i="2"/>
  <c r="H99" i="2"/>
  <c r="H100" i="2"/>
  <c r="K100" i="2" s="1"/>
  <c r="H101" i="2"/>
  <c r="H102" i="2"/>
  <c r="H103" i="2"/>
  <c r="H104" i="2"/>
  <c r="K104" i="2" s="1"/>
  <c r="H105" i="2"/>
  <c r="H106" i="2"/>
  <c r="H107" i="2"/>
  <c r="H108" i="2"/>
  <c r="H109" i="2"/>
  <c r="H110" i="2"/>
  <c r="H111" i="2"/>
  <c r="H112" i="2"/>
  <c r="H113" i="2"/>
  <c r="K113" i="2" s="1"/>
  <c r="H114" i="2"/>
  <c r="K114" i="2" s="1"/>
  <c r="H115" i="2"/>
  <c r="H116" i="2"/>
  <c r="H117" i="2"/>
  <c r="H118" i="2"/>
  <c r="H119" i="2"/>
  <c r="K119" i="2" s="1"/>
  <c r="H120" i="2"/>
  <c r="H121" i="2"/>
  <c r="H122" i="2"/>
  <c r="H123" i="2"/>
  <c r="H124" i="2"/>
  <c r="K124" i="2" s="1"/>
  <c r="H125" i="2"/>
  <c r="H126" i="2"/>
  <c r="H127" i="2"/>
  <c r="H128" i="2"/>
  <c r="K128" i="2" s="1"/>
  <c r="H129" i="2"/>
  <c r="H130" i="2"/>
  <c r="H131" i="2"/>
  <c r="H132" i="2"/>
  <c r="H133" i="2"/>
  <c r="K133" i="2" s="1"/>
  <c r="H134" i="2"/>
  <c r="K134" i="2" s="1"/>
  <c r="H135" i="2"/>
  <c r="H136" i="2"/>
  <c r="H137" i="2"/>
  <c r="K137" i="2" s="1"/>
  <c r="H138" i="2"/>
  <c r="K138" i="2" s="1"/>
  <c r="H139" i="2"/>
  <c r="H140" i="2"/>
  <c r="H141" i="2"/>
  <c r="K141" i="2" s="1"/>
  <c r="H142" i="2"/>
  <c r="H143" i="2"/>
  <c r="H144" i="2"/>
  <c r="H145" i="2"/>
  <c r="H146" i="2"/>
  <c r="K146" i="2" s="1"/>
  <c r="H147" i="2"/>
  <c r="H148" i="2"/>
  <c r="H149" i="2"/>
  <c r="H150" i="2"/>
  <c r="H151" i="2"/>
  <c r="H152" i="2"/>
  <c r="K152" i="2" s="1"/>
  <c r="H153" i="2"/>
  <c r="K153" i="2" s="1"/>
  <c r="H154" i="2"/>
  <c r="K154" i="2" s="1"/>
  <c r="H155" i="2"/>
  <c r="H156" i="2"/>
  <c r="K156" i="2" s="1"/>
  <c r="H157" i="2"/>
  <c r="K157" i="2" s="1"/>
  <c r="H158" i="2"/>
  <c r="H159" i="2"/>
  <c r="H160" i="2"/>
  <c r="K160" i="2" s="1"/>
  <c r="H161" i="2"/>
  <c r="K161" i="2" s="1"/>
  <c r="H162" i="2"/>
  <c r="H163" i="2"/>
  <c r="H164" i="2"/>
  <c r="K164" i="2" s="1"/>
  <c r="H165" i="2"/>
  <c r="K165" i="2" s="1"/>
  <c r="H166" i="2"/>
  <c r="K166" i="2" s="1"/>
  <c r="H167" i="2"/>
  <c r="H168" i="2"/>
  <c r="K168" i="2" s="1"/>
  <c r="H169" i="2"/>
  <c r="K169" i="2" s="1"/>
  <c r="H170" i="2"/>
  <c r="K170" i="2" s="1"/>
  <c r="H171" i="2"/>
  <c r="H172" i="2"/>
  <c r="K172" i="2" s="1"/>
  <c r="H173" i="2"/>
  <c r="H174" i="2"/>
  <c r="H175" i="2"/>
  <c r="H176" i="2"/>
  <c r="H177" i="2"/>
  <c r="K177" i="2" s="1"/>
  <c r="H178" i="2"/>
  <c r="H179" i="2"/>
  <c r="H180" i="2"/>
  <c r="K180" i="2" s="1"/>
  <c r="H181" i="2"/>
  <c r="K181" i="2" s="1"/>
  <c r="H182" i="2"/>
  <c r="K182" i="2" s="1"/>
  <c r="H183" i="2"/>
  <c r="H184" i="2"/>
  <c r="H185" i="2"/>
  <c r="K185" i="2" s="1"/>
  <c r="H186" i="2"/>
  <c r="K186" i="2" s="1"/>
  <c r="H187" i="2"/>
  <c r="H188" i="2"/>
  <c r="H189" i="2"/>
  <c r="K189" i="2" s="1"/>
  <c r="H190" i="2"/>
  <c r="K190" i="2" s="1"/>
  <c r="H191" i="2"/>
  <c r="H192" i="2"/>
  <c r="H193" i="2"/>
  <c r="K193" i="2" s="1"/>
  <c r="H194" i="2"/>
  <c r="K194" i="2" s="1"/>
  <c r="H195" i="2"/>
  <c r="H196" i="2"/>
  <c r="H197" i="2"/>
  <c r="H198" i="2"/>
  <c r="K198" i="2" s="1"/>
  <c r="H199" i="2"/>
  <c r="K199" i="2" s="1"/>
  <c r="H200" i="2"/>
  <c r="H201" i="2"/>
  <c r="H202" i="2"/>
  <c r="K202" i="2" s="1"/>
  <c r="H203" i="2"/>
  <c r="H204" i="2"/>
  <c r="H205" i="2"/>
  <c r="H206" i="2"/>
  <c r="K206" i="2" s="1"/>
  <c r="H207" i="2"/>
  <c r="H208" i="2"/>
  <c r="H209" i="2"/>
  <c r="H210" i="2"/>
  <c r="K210" i="2" s="1"/>
  <c r="H211" i="2"/>
  <c r="H212" i="2"/>
  <c r="H213" i="2"/>
  <c r="H214" i="2"/>
  <c r="K214" i="2" s="1"/>
  <c r="H215" i="2"/>
  <c r="H216" i="2"/>
  <c r="K216" i="2" s="1"/>
  <c r="H217" i="2"/>
  <c r="K217" i="2" s="1"/>
  <c r="H218" i="2"/>
  <c r="K218" i="2" s="1"/>
  <c r="H219" i="2"/>
  <c r="K219" i="2" s="1"/>
  <c r="H220" i="2"/>
  <c r="K220" i="2" s="1"/>
  <c r="H3" i="2"/>
  <c r="K209" i="2" l="1"/>
  <c r="K201" i="2"/>
  <c r="K149" i="2"/>
  <c r="K212" i="2"/>
  <c r="K144" i="2"/>
  <c r="K140" i="2"/>
  <c r="K92" i="2"/>
  <c r="K88" i="2"/>
  <c r="K60" i="2"/>
  <c r="K52" i="2"/>
  <c r="K195" i="2"/>
  <c r="K191" i="2"/>
  <c r="K139" i="2"/>
  <c r="K115" i="2"/>
  <c r="K87" i="2"/>
  <c r="K43" i="2"/>
  <c r="K39" i="2"/>
  <c r="K35" i="2"/>
  <c r="K31" i="2"/>
  <c r="K27" i="2"/>
  <c r="K23" i="2"/>
  <c r="K19" i="2"/>
  <c r="K15" i="2"/>
  <c r="K11" i="2"/>
  <c r="K7" i="2"/>
  <c r="K213" i="2"/>
  <c r="K205" i="2"/>
  <c r="K148" i="2"/>
  <c r="K136" i="2"/>
  <c r="K84" i="2"/>
  <c r="K64" i="2"/>
  <c r="K56" i="2"/>
  <c r="K48" i="2"/>
  <c r="K81" i="2"/>
  <c r="K73" i="2"/>
  <c r="K69" i="2"/>
  <c r="K65" i="2"/>
  <c r="K61" i="2"/>
  <c r="K91" i="2"/>
  <c r="K79" i="2"/>
  <c r="K55" i="2"/>
  <c r="K51" i="2"/>
  <c r="K129" i="2"/>
  <c r="K125" i="2"/>
  <c r="K121" i="2"/>
  <c r="K109" i="2"/>
  <c r="K105" i="2"/>
  <c r="K101" i="2"/>
  <c r="K97" i="2"/>
  <c r="K107" i="2"/>
  <c r="K99" i="2"/>
  <c r="K130" i="2"/>
  <c r="K126" i="2"/>
  <c r="K122" i="2"/>
  <c r="K110" i="2"/>
  <c r="K106" i="2"/>
  <c r="K102" i="2"/>
  <c r="K98" i="2"/>
  <c r="K74" i="2"/>
  <c r="K70" i="2"/>
  <c r="K62" i="2"/>
  <c r="K58" i="2"/>
  <c r="K103" i="2"/>
  <c r="K117" i="2"/>
  <c r="K93" i="2"/>
  <c r="K53" i="2"/>
  <c r="K49" i="2"/>
  <c r="K187" i="2"/>
  <c r="K183" i="2"/>
  <c r="K208" i="2"/>
  <c r="K204" i="2"/>
  <c r="K200" i="2"/>
  <c r="K196" i="2"/>
  <c r="K163" i="2"/>
  <c r="K167" i="2"/>
  <c r="K159" i="2"/>
  <c r="K192" i="2"/>
  <c r="K184" i="2"/>
  <c r="K155" i="2"/>
  <c r="K162" i="2"/>
  <c r="K158" i="2"/>
  <c r="K147" i="2"/>
  <c r="K143" i="2"/>
  <c r="K211" i="2"/>
  <c r="K207" i="2"/>
  <c r="K203" i="2"/>
  <c r="K135" i="2"/>
  <c r="K127" i="2"/>
  <c r="K123" i="2"/>
  <c r="K131" i="2"/>
  <c r="K112" i="2"/>
  <c r="K108" i="2"/>
  <c r="K178" i="2"/>
  <c r="K174" i="2"/>
  <c r="K8" i="2"/>
  <c r="K150" i="2"/>
  <c r="K142" i="2"/>
  <c r="K221" i="2"/>
  <c r="K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3" i="1"/>
  <c r="I72" i="1" l="1"/>
  <c r="I81" i="1"/>
  <c r="I78" i="1"/>
  <c r="I28" i="1"/>
  <c r="I96" i="1"/>
  <c r="I201" i="1"/>
  <c r="I192" i="1"/>
  <c r="I175" i="1"/>
  <c r="I174" i="1"/>
  <c r="I173" i="1"/>
  <c r="I160" i="1"/>
  <c r="I157" i="1"/>
  <c r="I156" i="1"/>
  <c r="I145" i="1"/>
  <c r="I142" i="1"/>
  <c r="I221" i="1"/>
  <c r="I220" i="1"/>
  <c r="I207" i="1"/>
  <c r="I133" i="1" l="1"/>
  <c r="I123" i="1"/>
  <c r="I122" i="1"/>
  <c r="I105" i="1"/>
  <c r="I99" i="1"/>
  <c r="I90" i="1"/>
  <c r="I47" i="1" l="1"/>
  <c r="I5" i="1" l="1"/>
  <c r="I35" i="1" l="1"/>
  <c r="I34" i="1"/>
  <c r="I214" i="1" l="1"/>
  <c r="I215" i="1"/>
  <c r="I219" i="1" l="1"/>
  <c r="I218" i="1"/>
  <c r="I217" i="1"/>
  <c r="I216" i="1"/>
  <c r="I213" i="1"/>
  <c r="I212" i="1"/>
  <c r="I211" i="1"/>
  <c r="I210" i="1"/>
  <c r="I209" i="1"/>
  <c r="I208" i="1"/>
  <c r="I206" i="1"/>
  <c r="I205" i="1"/>
  <c r="I204" i="1"/>
  <c r="I203" i="1"/>
  <c r="I202" i="1"/>
  <c r="I200" i="1"/>
  <c r="I199" i="1"/>
  <c r="I198" i="1"/>
  <c r="I197" i="1"/>
  <c r="I196" i="1"/>
  <c r="I195" i="1"/>
  <c r="I194" i="1"/>
  <c r="I193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1" i="1"/>
  <c r="I172" i="1"/>
  <c r="I170" i="1"/>
  <c r="I169" i="1"/>
  <c r="I167" i="1"/>
  <c r="I168" i="1"/>
  <c r="I164" i="1"/>
  <c r="I166" i="1"/>
  <c r="I165" i="1"/>
  <c r="I163" i="1"/>
  <c r="I162" i="1"/>
  <c r="I161" i="1"/>
  <c r="I159" i="1"/>
  <c r="I158" i="1"/>
  <c r="I155" i="1"/>
  <c r="I154" i="1"/>
  <c r="I153" i="1"/>
  <c r="I152" i="1"/>
  <c r="I151" i="1"/>
  <c r="I150" i="1"/>
  <c r="I148" i="1"/>
  <c r="I149" i="1"/>
  <c r="I147" i="1"/>
  <c r="I146" i="1"/>
  <c r="I144" i="1"/>
  <c r="I143" i="1"/>
  <c r="I141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7" i="1"/>
  <c r="I126" i="1"/>
  <c r="I125" i="1"/>
  <c r="I124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8" i="1"/>
  <c r="I97" i="1"/>
  <c r="I95" i="1"/>
  <c r="I94" i="1"/>
  <c r="I93" i="1"/>
  <c r="I92" i="1"/>
  <c r="I91" i="1"/>
  <c r="I89" i="1"/>
  <c r="I88" i="1"/>
  <c r="I87" i="1"/>
  <c r="I86" i="1"/>
  <c r="I85" i="1"/>
  <c r="I83" i="1"/>
  <c r="I84" i="1"/>
  <c r="I82" i="1"/>
  <c r="I80" i="1"/>
  <c r="I79" i="1"/>
  <c r="I77" i="1"/>
  <c r="I76" i="1"/>
  <c r="I75" i="1"/>
  <c r="I73" i="1"/>
  <c r="I74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6" i="1"/>
  <c r="I45" i="1"/>
  <c r="I44" i="1"/>
  <c r="I43" i="1"/>
  <c r="I42" i="1"/>
  <c r="I41" i="1"/>
  <c r="I40" i="1"/>
  <c r="I39" i="1"/>
  <c r="I38" i="1"/>
  <c r="I37" i="1"/>
  <c r="I36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" i="1"/>
  <c r="I3" i="1"/>
</calcChain>
</file>

<file path=xl/sharedStrings.xml><?xml version="1.0" encoding="utf-8"?>
<sst xmlns="http://schemas.openxmlformats.org/spreadsheetml/2006/main" count="2699" uniqueCount="1086">
  <si>
    <t>报名序号</t>
  </si>
  <si>
    <t>单位名称</t>
  </si>
  <si>
    <t>职位名称</t>
  </si>
  <si>
    <t>015227085225</t>
  </si>
  <si>
    <t>18034098</t>
  </si>
  <si>
    <t>李守君</t>
  </si>
  <si>
    <t>097福泉市人大代表服务中心</t>
  </si>
  <si>
    <t>01工作人员</t>
  </si>
  <si>
    <t>015227084713</t>
  </si>
  <si>
    <t>18007404</t>
  </si>
  <si>
    <t>欧明洁</t>
  </si>
  <si>
    <t>015227084416</t>
  </si>
  <si>
    <t>18024412</t>
  </si>
  <si>
    <t>田曼</t>
  </si>
  <si>
    <t>098福泉市见义勇为基金会办公室</t>
  </si>
  <si>
    <t>015227084723</t>
  </si>
  <si>
    <t>18057483</t>
  </si>
  <si>
    <t>熊仕美</t>
  </si>
  <si>
    <t>015227082416</t>
  </si>
  <si>
    <t>18063563</t>
  </si>
  <si>
    <t>覃西菊</t>
  </si>
  <si>
    <t>李芳</t>
  </si>
  <si>
    <t>陈婷</t>
  </si>
  <si>
    <t>015227085703</t>
  </si>
  <si>
    <t>18003328</t>
  </si>
  <si>
    <t>范晓娟</t>
  </si>
  <si>
    <t>099福泉市电子政务内网中心</t>
  </si>
  <si>
    <t>015227081525</t>
  </si>
  <si>
    <t>18035337</t>
  </si>
  <si>
    <t>陆承烟</t>
  </si>
  <si>
    <t>015227083810</t>
  </si>
  <si>
    <t>18061889</t>
  </si>
  <si>
    <t>罗灵灿</t>
  </si>
  <si>
    <t>015227081302</t>
  </si>
  <si>
    <t>18063267</t>
  </si>
  <si>
    <t>谭永峰</t>
  </si>
  <si>
    <t>100福泉市农村公路管理局</t>
  </si>
  <si>
    <t>015227085719</t>
  </si>
  <si>
    <t>18004126</t>
  </si>
  <si>
    <t>曾令杰</t>
  </si>
  <si>
    <t>015227085727</t>
  </si>
  <si>
    <t>18051884</t>
  </si>
  <si>
    <t>张承艳</t>
  </si>
  <si>
    <t>02工作人员</t>
  </si>
  <si>
    <t>015227084411</t>
  </si>
  <si>
    <t>18055297</t>
  </si>
  <si>
    <t>汤彬</t>
  </si>
  <si>
    <t>015227080613</t>
  </si>
  <si>
    <t>18000071</t>
  </si>
  <si>
    <t>邓鹏</t>
  </si>
  <si>
    <t>015227083313</t>
  </si>
  <si>
    <t>18017106</t>
  </si>
  <si>
    <t>陈常多</t>
  </si>
  <si>
    <t>101福泉市困难职工帮扶中心</t>
  </si>
  <si>
    <t>015227085417</t>
  </si>
  <si>
    <t>18011965</t>
  </si>
  <si>
    <t>周禹琴</t>
  </si>
  <si>
    <t>015227085627</t>
  </si>
  <si>
    <t>18008350</t>
  </si>
  <si>
    <t>王星碧</t>
  </si>
  <si>
    <t>015227082314</t>
  </si>
  <si>
    <t>18017890</t>
  </si>
  <si>
    <t>谢宏</t>
  </si>
  <si>
    <t>102福泉市社区矫正服务中心</t>
  </si>
  <si>
    <t>015227082426</t>
  </si>
  <si>
    <t>18002249</t>
  </si>
  <si>
    <t>杨晶晶</t>
  </si>
  <si>
    <t>015227082813</t>
  </si>
  <si>
    <t>18022385</t>
  </si>
  <si>
    <t>任泰毅</t>
  </si>
  <si>
    <t>周燕</t>
  </si>
  <si>
    <t>杨彪</t>
  </si>
  <si>
    <t>015227085809</t>
  </si>
  <si>
    <t>18000086</t>
  </si>
  <si>
    <t>王何艺</t>
  </si>
  <si>
    <t>103福泉市农电管理站</t>
  </si>
  <si>
    <t>015227083324</t>
  </si>
  <si>
    <t>18018035</t>
  </si>
  <si>
    <t>015227085826</t>
  </si>
  <si>
    <t>18013345</t>
  </si>
  <si>
    <t>罗莲</t>
  </si>
  <si>
    <t>104福泉市金山街道办事处产业发展中心</t>
  </si>
  <si>
    <t>015227083030</t>
  </si>
  <si>
    <t>18044661</t>
  </si>
  <si>
    <t>潘清</t>
  </si>
  <si>
    <t>015227081028</t>
  </si>
  <si>
    <t>18035094</t>
  </si>
  <si>
    <t>王家鑫</t>
  </si>
  <si>
    <t>015227081210</t>
  </si>
  <si>
    <t>18027961</t>
  </si>
  <si>
    <t>罗仲胜</t>
  </si>
  <si>
    <t>105福泉市马场坪街道办事处城市社区综合服务中心</t>
  </si>
  <si>
    <t>015227081113</t>
  </si>
  <si>
    <t>18041356</t>
  </si>
  <si>
    <t>卢家义</t>
  </si>
  <si>
    <t>106福泉市马场坪街道办事处产业发展服务中心</t>
  </si>
  <si>
    <t>015227082601</t>
  </si>
  <si>
    <t>18020903</t>
  </si>
  <si>
    <t>余洁</t>
  </si>
  <si>
    <t>015227085906</t>
  </si>
  <si>
    <t>18006841</t>
  </si>
  <si>
    <t>舒方德</t>
  </si>
  <si>
    <t>107福泉市牛场镇人力资源和社会保障服务中心</t>
  </si>
  <si>
    <t>015227081325</t>
  </si>
  <si>
    <t>18016712</t>
  </si>
  <si>
    <t>孙双梅</t>
  </si>
  <si>
    <t>015227081528</t>
  </si>
  <si>
    <t>18059891</t>
  </si>
  <si>
    <t>刘祖伟</t>
  </si>
  <si>
    <t>108福泉市牛场镇安全生产监督管理站</t>
  </si>
  <si>
    <t>015227083514</t>
  </si>
  <si>
    <t>18025352</t>
  </si>
  <si>
    <t>柳开金</t>
  </si>
  <si>
    <t>015227084101</t>
  </si>
  <si>
    <t>18005385</t>
  </si>
  <si>
    <t>潘光宇</t>
  </si>
  <si>
    <t>015227080306</t>
  </si>
  <si>
    <t>18064736</t>
  </si>
  <si>
    <t>张小玉</t>
  </si>
  <si>
    <t>109福泉市牛场镇扶贫站</t>
  </si>
  <si>
    <t>015227082815</t>
  </si>
  <si>
    <t>18043885</t>
  </si>
  <si>
    <t>张成林</t>
  </si>
  <si>
    <t>015227081624</t>
  </si>
  <si>
    <t>18053298</t>
  </si>
  <si>
    <t>罗德兰</t>
  </si>
  <si>
    <t>刘芳</t>
  </si>
  <si>
    <t>015227082805</t>
  </si>
  <si>
    <t>18023976</t>
  </si>
  <si>
    <t>任丽丹</t>
  </si>
  <si>
    <t>110福泉市道坪镇村镇建设服务中心</t>
  </si>
  <si>
    <t>015227082623</t>
  </si>
  <si>
    <t>18012535</t>
  </si>
  <si>
    <t>邱德波</t>
  </si>
  <si>
    <t>015227081420</t>
  </si>
  <si>
    <t>18004684</t>
  </si>
  <si>
    <t>罗钤俊</t>
  </si>
  <si>
    <t>015227082303</t>
  </si>
  <si>
    <t>18040428</t>
  </si>
  <si>
    <t>李贵红</t>
  </si>
  <si>
    <t>015227080305</t>
  </si>
  <si>
    <t>18025459</t>
  </si>
  <si>
    <t>金延恩</t>
  </si>
  <si>
    <t>015227085117</t>
  </si>
  <si>
    <t>18005286</t>
  </si>
  <si>
    <t>张佳亮</t>
  </si>
  <si>
    <t>111福泉市道坪镇社区综合服务中心</t>
  </si>
  <si>
    <t>015227082717</t>
  </si>
  <si>
    <t>18007802</t>
  </si>
  <si>
    <t>王杰</t>
  </si>
  <si>
    <t>015227085617</t>
  </si>
  <si>
    <t>18008611</t>
  </si>
  <si>
    <t>杨彤晖</t>
  </si>
  <si>
    <t>015227081826</t>
  </si>
  <si>
    <t>18032127</t>
  </si>
  <si>
    <t>宋洲存</t>
  </si>
  <si>
    <t>112福泉市仙桥乡扶贫工作站</t>
  </si>
  <si>
    <t>015227085106</t>
  </si>
  <si>
    <t>18056150</t>
  </si>
  <si>
    <t>熊兴奉</t>
  </si>
  <si>
    <t>015227083615</t>
  </si>
  <si>
    <t>18001776</t>
  </si>
  <si>
    <t>邱木目</t>
  </si>
  <si>
    <t>113福泉市陆坪镇农业技术综合服务中心</t>
  </si>
  <si>
    <t>015227082326</t>
  </si>
  <si>
    <t>18004603</t>
  </si>
  <si>
    <t>晏荣</t>
  </si>
  <si>
    <t>015227081029</t>
  </si>
  <si>
    <t>18056511</t>
  </si>
  <si>
    <t>唐凤菊</t>
  </si>
  <si>
    <t>015227085418</t>
  </si>
  <si>
    <t>18033088</t>
  </si>
  <si>
    <t>殷杰</t>
  </si>
  <si>
    <t>114福泉市陆坪镇林业站</t>
  </si>
  <si>
    <t>015227081313</t>
  </si>
  <si>
    <t>18064010</t>
  </si>
  <si>
    <t>秦国营</t>
  </si>
  <si>
    <t>015227084904</t>
  </si>
  <si>
    <t>18032095</t>
  </si>
  <si>
    <t>015227082329</t>
  </si>
  <si>
    <t>18048981</t>
  </si>
  <si>
    <t>李树辉</t>
  </si>
  <si>
    <t>115福泉市高坪卫生院</t>
  </si>
  <si>
    <t>01医师</t>
  </si>
  <si>
    <t>015227080905</t>
  </si>
  <si>
    <t>18008142</t>
  </si>
  <si>
    <t>徐义仙</t>
  </si>
  <si>
    <t>015227081223</t>
  </si>
  <si>
    <t>18063761</t>
  </si>
  <si>
    <t>范立荣</t>
  </si>
  <si>
    <t>116福泉市新型农村合作医疗管理办公室</t>
  </si>
  <si>
    <t>015227083424</t>
  </si>
  <si>
    <t>18034729</t>
  </si>
  <si>
    <t>魏福燕</t>
  </si>
  <si>
    <t>015227083206</t>
  </si>
  <si>
    <t>18041615</t>
  </si>
  <si>
    <t>唐海燕</t>
  </si>
  <si>
    <t>015227081604</t>
  </si>
  <si>
    <t>18020459</t>
  </si>
  <si>
    <t>黄洪旭</t>
  </si>
  <si>
    <t>117福泉市黄丝卫生院</t>
  </si>
  <si>
    <t>015227080827</t>
  </si>
  <si>
    <t>18048223</t>
  </si>
  <si>
    <t>杨禄友</t>
  </si>
  <si>
    <t>015227080703</t>
  </si>
  <si>
    <t>18042777</t>
  </si>
  <si>
    <t>易冬梅</t>
  </si>
  <si>
    <t>015227085310</t>
  </si>
  <si>
    <t>18018871</t>
  </si>
  <si>
    <t>杨林</t>
  </si>
  <si>
    <t>118福泉市仙桥中心卫生院</t>
  </si>
  <si>
    <t>015227080712</t>
  </si>
  <si>
    <t>18010101</t>
  </si>
  <si>
    <t>赵吉强</t>
  </si>
  <si>
    <t>015227080803</t>
  </si>
  <si>
    <t>18051067</t>
  </si>
  <si>
    <t>蒋雨薇</t>
  </si>
  <si>
    <t>015227083218</t>
  </si>
  <si>
    <t>18023557</t>
  </si>
  <si>
    <t>杨慧</t>
  </si>
  <si>
    <t>02医师</t>
  </si>
  <si>
    <t>015227083211</t>
  </si>
  <si>
    <t>18003498</t>
  </si>
  <si>
    <t>杨龙竹</t>
  </si>
  <si>
    <t>015227083517</t>
  </si>
  <si>
    <t>18030452</t>
  </si>
  <si>
    <t>王云</t>
  </si>
  <si>
    <t>119福泉市马场坪社区卫生服务中心</t>
  </si>
  <si>
    <t>015227084808</t>
  </si>
  <si>
    <t>18051011</t>
  </si>
  <si>
    <t>赵兴鑫</t>
  </si>
  <si>
    <t>015227082630</t>
  </si>
  <si>
    <t>18061241</t>
  </si>
  <si>
    <t>张晓燕</t>
  </si>
  <si>
    <t>120福泉市兴隆卫生院</t>
  </si>
  <si>
    <t>015227082113</t>
  </si>
  <si>
    <t>18037737</t>
  </si>
  <si>
    <t>潘祺敏</t>
  </si>
  <si>
    <t>015227085529</t>
  </si>
  <si>
    <t>18024269</t>
  </si>
  <si>
    <t>李荣黔</t>
  </si>
  <si>
    <t>015227083703</t>
  </si>
  <si>
    <t>18000135</t>
  </si>
  <si>
    <t>潘雨</t>
  </si>
  <si>
    <t>121福泉市金山社区卫生服务中心</t>
  </si>
  <si>
    <t>015227084001</t>
  </si>
  <si>
    <t>18010303</t>
  </si>
  <si>
    <t>杨雨</t>
  </si>
  <si>
    <t>015227084224</t>
  </si>
  <si>
    <t>18014151</t>
  </si>
  <si>
    <t>袁云</t>
  </si>
  <si>
    <t>122福泉市实验学校</t>
  </si>
  <si>
    <t>01音乐教师</t>
  </si>
  <si>
    <t>015227081310</t>
  </si>
  <si>
    <t>18010245</t>
  </si>
  <si>
    <t>徐蓉</t>
  </si>
  <si>
    <t>015227082612</t>
  </si>
  <si>
    <t>18036840</t>
  </si>
  <si>
    <t>杨燕莲</t>
  </si>
  <si>
    <t>015227081820</t>
  </si>
  <si>
    <t>18062901</t>
  </si>
  <si>
    <t>程琳</t>
  </si>
  <si>
    <t>02美术教师</t>
  </si>
  <si>
    <t>015227084917</t>
  </si>
  <si>
    <t>18030946</t>
  </si>
  <si>
    <t>卢柔</t>
  </si>
  <si>
    <t>015227081103</t>
  </si>
  <si>
    <t>18061444</t>
  </si>
  <si>
    <t>陈龙凤</t>
  </si>
  <si>
    <t>015227085003</t>
  </si>
  <si>
    <t>18020238</t>
  </si>
  <si>
    <t>施彩虹</t>
  </si>
  <si>
    <t>123福泉市宏福实验学校</t>
  </si>
  <si>
    <t>015227081407</t>
  </si>
  <si>
    <t>18058448</t>
  </si>
  <si>
    <t>唐力</t>
  </si>
  <si>
    <t>015227083410</t>
  </si>
  <si>
    <t>18045612</t>
  </si>
  <si>
    <t>王梦妮</t>
  </si>
  <si>
    <t>124福泉市第二小学</t>
  </si>
  <si>
    <t>015227082705</t>
  </si>
  <si>
    <t>18003068</t>
  </si>
  <si>
    <t>吴国杏</t>
  </si>
  <si>
    <t>015227082008</t>
  </si>
  <si>
    <t>18032008</t>
  </si>
  <si>
    <t>吴远洁</t>
  </si>
  <si>
    <t>015227082202</t>
  </si>
  <si>
    <t>18040513</t>
  </si>
  <si>
    <t>潘代明</t>
  </si>
  <si>
    <t>02体育教师</t>
  </si>
  <si>
    <t>015227085301</t>
  </si>
  <si>
    <t>18032474</t>
  </si>
  <si>
    <t>成敬忠</t>
  </si>
  <si>
    <t>015227081523</t>
  </si>
  <si>
    <t>18056914</t>
  </si>
  <si>
    <t>王其琛</t>
  </si>
  <si>
    <t>03美术教师</t>
  </si>
  <si>
    <t>015227083613</t>
  </si>
  <si>
    <t>18047367</t>
  </si>
  <si>
    <t>王静</t>
  </si>
  <si>
    <t>015227080728</t>
  </si>
  <si>
    <t>18017874</t>
  </si>
  <si>
    <t>陈默</t>
  </si>
  <si>
    <t>125福泉市第四小学</t>
  </si>
  <si>
    <t>01语文教师</t>
  </si>
  <si>
    <t>015227080616</t>
  </si>
  <si>
    <t>18013463</t>
  </si>
  <si>
    <t>冉艳</t>
  </si>
  <si>
    <t>015227084302</t>
  </si>
  <si>
    <t>18000209</t>
  </si>
  <si>
    <t>陈星潞</t>
  </si>
  <si>
    <t>015227080323</t>
  </si>
  <si>
    <t>18010505</t>
  </si>
  <si>
    <t>陈亚文</t>
  </si>
  <si>
    <t>02数学教师</t>
  </si>
  <si>
    <t>015227082907</t>
  </si>
  <si>
    <t>18052113</t>
  </si>
  <si>
    <t>王水陆</t>
  </si>
  <si>
    <t>015227080209</t>
  </si>
  <si>
    <t>18043755</t>
  </si>
  <si>
    <t>张雪</t>
  </si>
  <si>
    <t>015227085907</t>
  </si>
  <si>
    <t>18058054</t>
  </si>
  <si>
    <t>015227084323</t>
  </si>
  <si>
    <t>18011713</t>
  </si>
  <si>
    <t>015227084912</t>
  </si>
  <si>
    <t>18035331</t>
  </si>
  <si>
    <t>罗茂宇</t>
  </si>
  <si>
    <t>015227082014</t>
  </si>
  <si>
    <t>18045806</t>
  </si>
  <si>
    <t>文彩云</t>
  </si>
  <si>
    <t>015227085026</t>
  </si>
  <si>
    <t>18024823</t>
  </si>
  <si>
    <t>秦素飞</t>
  </si>
  <si>
    <t>015227082105</t>
  </si>
  <si>
    <t>18058655</t>
  </si>
  <si>
    <t>蔡昌丘</t>
  </si>
  <si>
    <t>04体育教师</t>
  </si>
  <si>
    <t>015227081412</t>
  </si>
  <si>
    <t>18017275</t>
  </si>
  <si>
    <t>唐光军</t>
  </si>
  <si>
    <t>015227081929</t>
  </si>
  <si>
    <t>18016393</t>
  </si>
  <si>
    <t>刘炫</t>
  </si>
  <si>
    <t>015227085501</t>
  </si>
  <si>
    <t>18043101</t>
  </si>
  <si>
    <t>陈银春</t>
  </si>
  <si>
    <t>015227080428</t>
  </si>
  <si>
    <t>18042024</t>
  </si>
  <si>
    <t>段怀龙</t>
  </si>
  <si>
    <t>015227083221</t>
  </si>
  <si>
    <t>18043519</t>
  </si>
  <si>
    <t>易飞妮</t>
  </si>
  <si>
    <t>015227084418</t>
  </si>
  <si>
    <t>18025073</t>
  </si>
  <si>
    <t>王本群</t>
  </si>
  <si>
    <t>05音乐教师</t>
  </si>
  <si>
    <t>015227084527</t>
  </si>
  <si>
    <t>18013028</t>
  </si>
  <si>
    <t>黎静</t>
  </si>
  <si>
    <t>015227082620</t>
  </si>
  <si>
    <t>18050947</t>
  </si>
  <si>
    <t>杨程超</t>
  </si>
  <si>
    <t>015227083603</t>
  </si>
  <si>
    <t>18003798</t>
  </si>
  <si>
    <t>罗洪香</t>
  </si>
  <si>
    <t>015227084628</t>
  </si>
  <si>
    <t>18007230</t>
  </si>
  <si>
    <t>钟维斌</t>
  </si>
  <si>
    <t>126福泉市第六小学</t>
  </si>
  <si>
    <t>015227082609</t>
  </si>
  <si>
    <t>18050044</t>
  </si>
  <si>
    <t>郭凤芹</t>
  </si>
  <si>
    <t>015227082016</t>
  </si>
  <si>
    <t>18052141</t>
  </si>
  <si>
    <t>肖艺丰</t>
  </si>
  <si>
    <t>015227081810</t>
  </si>
  <si>
    <t>18028703</t>
  </si>
  <si>
    <t>田洁</t>
  </si>
  <si>
    <t>王琴</t>
  </si>
  <si>
    <t>015227082106</t>
  </si>
  <si>
    <t>18045503</t>
  </si>
  <si>
    <t>吴洪姣</t>
  </si>
  <si>
    <t>015227080710</t>
  </si>
  <si>
    <t>18054031</t>
  </si>
  <si>
    <t>王天琴</t>
  </si>
  <si>
    <t>015227081817</t>
  </si>
  <si>
    <t>18044827</t>
  </si>
  <si>
    <t>田应飞</t>
  </si>
  <si>
    <t>015227083323</t>
  </si>
  <si>
    <t>18045721</t>
  </si>
  <si>
    <t>代仁贵</t>
  </si>
  <si>
    <t>03体育教师</t>
  </si>
  <si>
    <t>015227085309</t>
  </si>
  <si>
    <t>18053677</t>
  </si>
  <si>
    <t>罗京</t>
  </si>
  <si>
    <t>015227083808</t>
  </si>
  <si>
    <t>18020630</t>
  </si>
  <si>
    <t>袁洪英</t>
  </si>
  <si>
    <t>04音乐教师</t>
  </si>
  <si>
    <t>015227083416</t>
  </si>
  <si>
    <t>18064840</t>
  </si>
  <si>
    <t>白盈臻</t>
  </si>
  <si>
    <t>015227084504</t>
  </si>
  <si>
    <t>18002537</t>
  </si>
  <si>
    <t>熊露露</t>
  </si>
  <si>
    <t>015227080507</t>
  </si>
  <si>
    <t>18000235</t>
  </si>
  <si>
    <t>代熹坤</t>
  </si>
  <si>
    <t>127福泉市第一幼儿园</t>
  </si>
  <si>
    <t>01幼儿教师</t>
  </si>
  <si>
    <t>015227080807</t>
  </si>
  <si>
    <t>18038030</t>
  </si>
  <si>
    <t>卢媚</t>
  </si>
  <si>
    <t>015227080503</t>
  </si>
  <si>
    <t>18031410</t>
  </si>
  <si>
    <t>付雪</t>
  </si>
  <si>
    <t>015227083006</t>
  </si>
  <si>
    <t>18031100</t>
  </si>
  <si>
    <t>张永梅</t>
  </si>
  <si>
    <t>015227083326</t>
  </si>
  <si>
    <t>18013354</t>
  </si>
  <si>
    <t>015227085209</t>
  </si>
  <si>
    <t>18044856</t>
  </si>
  <si>
    <t>杨永青</t>
  </si>
  <si>
    <t>128福泉市第三幼儿园</t>
  </si>
  <si>
    <t>015227085706</t>
  </si>
  <si>
    <t>18051317</t>
  </si>
  <si>
    <t>张静</t>
  </si>
  <si>
    <t>015227085030</t>
  </si>
  <si>
    <t>18028595</t>
  </si>
  <si>
    <t>王晓宇</t>
  </si>
  <si>
    <t>129福泉市第二幼儿园</t>
  </si>
  <si>
    <t>015227084528</t>
  </si>
  <si>
    <t>18015251</t>
  </si>
  <si>
    <t>刘德运</t>
  </si>
  <si>
    <t>015227080314</t>
  </si>
  <si>
    <t>18016033</t>
  </si>
  <si>
    <t>李先敏</t>
  </si>
  <si>
    <t>015227082010</t>
  </si>
  <si>
    <t>18028959</t>
  </si>
  <si>
    <t>陈宇萌</t>
  </si>
  <si>
    <t>015227081527</t>
  </si>
  <si>
    <t>18057396</t>
  </si>
  <si>
    <t>姜运婷</t>
  </si>
  <si>
    <t>015227082617</t>
  </si>
  <si>
    <t>18052493</t>
  </si>
  <si>
    <t>吴潘琴</t>
  </si>
  <si>
    <t>015227083511</t>
  </si>
  <si>
    <t>18020773</t>
  </si>
  <si>
    <t>何雪</t>
  </si>
  <si>
    <t>130福泉市龙昌幼儿园</t>
  </si>
  <si>
    <t>015227085606</t>
  </si>
  <si>
    <t>18052552</t>
  </si>
  <si>
    <t>郭琴</t>
  </si>
  <si>
    <t>015227081529</t>
  </si>
  <si>
    <t>18005509</t>
  </si>
  <si>
    <t>杨梨花</t>
  </si>
  <si>
    <t>015227080417</t>
  </si>
  <si>
    <t>18019787</t>
  </si>
  <si>
    <t>杨菊</t>
  </si>
  <si>
    <t>015227083519</t>
  </si>
  <si>
    <t>18019254</t>
  </si>
  <si>
    <t>张倩</t>
  </si>
  <si>
    <t>131福泉市第七幼儿园</t>
  </si>
  <si>
    <t>015227084126</t>
  </si>
  <si>
    <t>18043224</t>
  </si>
  <si>
    <t>冷启润</t>
  </si>
  <si>
    <t>罗欢</t>
  </si>
  <si>
    <t>015227084706</t>
  </si>
  <si>
    <t>18021540</t>
  </si>
  <si>
    <t>杨清清</t>
  </si>
  <si>
    <t>132福泉市牛场第二幼儿园</t>
  </si>
  <si>
    <t>015227082210</t>
  </si>
  <si>
    <t>18012316</t>
  </si>
  <si>
    <t>朱玲玉</t>
  </si>
  <si>
    <t>015227083724</t>
  </si>
  <si>
    <t>18011701</t>
  </si>
  <si>
    <t>张青霞</t>
  </si>
  <si>
    <t>015227084321</t>
  </si>
  <si>
    <t>18022811</t>
  </si>
  <si>
    <t>谭仕群</t>
  </si>
  <si>
    <t>015227082022</t>
  </si>
  <si>
    <t>18058041</t>
  </si>
  <si>
    <t>015227083029</t>
  </si>
  <si>
    <t>18045291</t>
  </si>
  <si>
    <t>王凤玲</t>
  </si>
  <si>
    <t>015227081007</t>
  </si>
  <si>
    <t>18035179</t>
  </si>
  <si>
    <t>吕启芳</t>
  </si>
  <si>
    <t>015227084124</t>
  </si>
  <si>
    <t>18025590</t>
  </si>
  <si>
    <t>吴元兰</t>
  </si>
  <si>
    <t>015227082421</t>
  </si>
  <si>
    <t>18041432</t>
  </si>
  <si>
    <t>015227081818</t>
  </si>
  <si>
    <t>18028083</t>
  </si>
  <si>
    <t>潘成英</t>
  </si>
  <si>
    <t>015227081608</t>
  </si>
  <si>
    <t>18019733</t>
  </si>
  <si>
    <t>张荣亚</t>
  </si>
  <si>
    <t>015227082126</t>
  </si>
  <si>
    <t>18062396</t>
  </si>
  <si>
    <t>杨菊波</t>
  </si>
  <si>
    <t>015227085609</t>
  </si>
  <si>
    <t>18032635</t>
  </si>
  <si>
    <t>莫丽娜</t>
  </si>
  <si>
    <t>133福泉市牛场高石幼儿园</t>
  </si>
  <si>
    <t>015227083002</t>
  </si>
  <si>
    <t>18010087</t>
  </si>
  <si>
    <t>马贞敏</t>
  </si>
  <si>
    <t>134福泉市金山岔河幼儿园</t>
  </si>
  <si>
    <t>015227081316</t>
  </si>
  <si>
    <t>18039336</t>
  </si>
  <si>
    <t>王红杰</t>
  </si>
  <si>
    <t>015227083816</t>
  </si>
  <si>
    <t>18003960</t>
  </si>
  <si>
    <t>罗健梅</t>
  </si>
  <si>
    <t>015227084927</t>
  </si>
  <si>
    <t>18037880</t>
  </si>
  <si>
    <t>伍娥</t>
  </si>
  <si>
    <t>135福泉市牛场哲伍幼儿园</t>
  </si>
  <si>
    <t>015227085214</t>
  </si>
  <si>
    <t>18060199</t>
  </si>
  <si>
    <t>邱爽</t>
  </si>
  <si>
    <t>015227082507</t>
  </si>
  <si>
    <t>18050190</t>
  </si>
  <si>
    <t>蒋卉</t>
  </si>
  <si>
    <t>015227084620</t>
  </si>
  <si>
    <t>18017353</t>
  </si>
  <si>
    <t>李欣</t>
  </si>
  <si>
    <t>136福泉市道坪泉飞幼儿园</t>
  </si>
  <si>
    <t>015227081918</t>
  </si>
  <si>
    <t>18022407</t>
  </si>
  <si>
    <t>李蝶</t>
  </si>
  <si>
    <t>137福泉市金山坪山小学</t>
  </si>
  <si>
    <t>015227081101</t>
  </si>
  <si>
    <t>18049878</t>
  </si>
  <si>
    <t>丁蓓蓓</t>
  </si>
  <si>
    <t>015227082904</t>
  </si>
  <si>
    <t>18049815</t>
  </si>
  <si>
    <t>刘萍萍</t>
  </si>
  <si>
    <t>138福泉市马场坪猫猫营小学</t>
  </si>
  <si>
    <t>015227081904</t>
  </si>
  <si>
    <t>18048694</t>
  </si>
  <si>
    <t>杨胜花</t>
  </si>
  <si>
    <t>015227083822</t>
  </si>
  <si>
    <t>18018870</t>
  </si>
  <si>
    <t>狄启菲</t>
  </si>
  <si>
    <t>015227082215</t>
  </si>
  <si>
    <t>18028982</t>
  </si>
  <si>
    <t>詹华景</t>
  </si>
  <si>
    <t>139福泉市马场坪沙坪小学</t>
  </si>
  <si>
    <t>015227082525</t>
  </si>
  <si>
    <t>18041841</t>
  </si>
  <si>
    <t>刘松琼</t>
  </si>
  <si>
    <t>140福泉市陆坪硐铁小学</t>
  </si>
  <si>
    <t>015227080820</t>
  </si>
  <si>
    <t>18044737</t>
  </si>
  <si>
    <t>兰曼丽</t>
  </si>
  <si>
    <t>015227080217</t>
  </si>
  <si>
    <t>18013578</t>
  </si>
  <si>
    <t>张云霞</t>
  </si>
  <si>
    <t>141福泉市陆坪新桥小学</t>
  </si>
  <si>
    <t>015227083629</t>
  </si>
  <si>
    <t>18034216</t>
  </si>
  <si>
    <t>马家菊</t>
  </si>
  <si>
    <t>015227081910</t>
  </si>
  <si>
    <t>18033275</t>
  </si>
  <si>
    <t>张丽</t>
  </si>
  <si>
    <t>015227083104</t>
  </si>
  <si>
    <t>18047925</t>
  </si>
  <si>
    <t>代庆梅</t>
  </si>
  <si>
    <t>142福泉市陆坪翁坪小学</t>
  </si>
  <si>
    <t>015227083617</t>
  </si>
  <si>
    <t>18054913</t>
  </si>
  <si>
    <t>阮树琴</t>
  </si>
  <si>
    <t>015227083905</t>
  </si>
  <si>
    <t>18024893</t>
  </si>
  <si>
    <t>陈洪菊</t>
  </si>
  <si>
    <t>143福泉市龙昌团阳小学</t>
  </si>
  <si>
    <t>015227083610</t>
  </si>
  <si>
    <t>18060337</t>
  </si>
  <si>
    <t>文丹</t>
  </si>
  <si>
    <t>015227081319</t>
  </si>
  <si>
    <t>18045335</t>
  </si>
  <si>
    <t>金雪莲</t>
  </si>
  <si>
    <t>015227084428</t>
  </si>
  <si>
    <t>18034067</t>
  </si>
  <si>
    <t>徐本丽</t>
  </si>
  <si>
    <t>144福泉市龙昌云顶小学</t>
  </si>
  <si>
    <t>015227083530</t>
  </si>
  <si>
    <t>18035626</t>
  </si>
  <si>
    <t>杨莎莎</t>
  </si>
  <si>
    <t>145福泉市牛场营盘坡小学</t>
  </si>
  <si>
    <t>015227080812</t>
  </si>
  <si>
    <t>18031048</t>
  </si>
  <si>
    <t>杨梨</t>
  </si>
  <si>
    <t>146福泉市特殊教育学校</t>
  </si>
  <si>
    <t>015227081628</t>
  </si>
  <si>
    <t>18000746</t>
  </si>
  <si>
    <t>吴显凤</t>
  </si>
  <si>
    <t>015227080124</t>
  </si>
  <si>
    <t>18034480</t>
  </si>
  <si>
    <t>刘国艳</t>
  </si>
  <si>
    <t>015227080510</t>
  </si>
  <si>
    <t>18060919</t>
  </si>
  <si>
    <t>郎菲</t>
  </si>
  <si>
    <t>02特殊教育教师</t>
  </si>
  <si>
    <t>015227082809</t>
  </si>
  <si>
    <t>18051312</t>
  </si>
  <si>
    <t>王慧</t>
  </si>
  <si>
    <t>015227084819</t>
  </si>
  <si>
    <t>18023595</t>
  </si>
  <si>
    <t>罗杨</t>
  </si>
  <si>
    <t>015227082423</t>
  </si>
  <si>
    <t>18027009</t>
  </si>
  <si>
    <t>余天世</t>
  </si>
  <si>
    <t>147福泉市中等职业学校</t>
  </si>
  <si>
    <t>01实训教师</t>
  </si>
  <si>
    <t>015227084313</t>
  </si>
  <si>
    <t>18053961</t>
  </si>
  <si>
    <t>赵潘</t>
  </si>
  <si>
    <t>015227082723</t>
  </si>
  <si>
    <t>18023367</t>
  </si>
  <si>
    <t>杨莉</t>
  </si>
  <si>
    <t>015227085025</t>
  </si>
  <si>
    <t>18037581</t>
  </si>
  <si>
    <t>饶慧敏</t>
  </si>
  <si>
    <t>015227083004</t>
  </si>
  <si>
    <t>18057458</t>
  </si>
  <si>
    <t>吴素成</t>
  </si>
  <si>
    <t>015227084403</t>
  </si>
  <si>
    <t>18019764</t>
  </si>
  <si>
    <t>杨秉源</t>
  </si>
  <si>
    <t>015227083627</t>
  </si>
  <si>
    <t>18026711</t>
  </si>
  <si>
    <t>赵明彬</t>
  </si>
  <si>
    <t>015227081630</t>
  </si>
  <si>
    <t>18006946</t>
  </si>
  <si>
    <t>张莎丽</t>
  </si>
  <si>
    <t>015227081121</t>
  </si>
  <si>
    <t>18051196</t>
  </si>
  <si>
    <t>吴桐</t>
  </si>
  <si>
    <t>148福泉市第一小学</t>
  </si>
  <si>
    <t>01校医</t>
  </si>
  <si>
    <t>015227081610</t>
  </si>
  <si>
    <t>18025856</t>
  </si>
  <si>
    <t>柏正琴</t>
  </si>
  <si>
    <t>准考证号</t>
    <phoneticPr fontId="2" type="noConversion"/>
  </si>
  <si>
    <t>姓名</t>
    <phoneticPr fontId="2" type="noConversion"/>
  </si>
  <si>
    <t>报考单位及职位</t>
    <phoneticPr fontId="2" type="noConversion"/>
  </si>
  <si>
    <t>序号</t>
    <phoneticPr fontId="2" type="noConversion"/>
  </si>
  <si>
    <t>罗龙秀</t>
  </si>
  <si>
    <t>015227080625</t>
  </si>
  <si>
    <t>18016535</t>
  </si>
  <si>
    <t>杨秀全</t>
  </si>
  <si>
    <t>015227082719</t>
  </si>
  <si>
    <t>18054610</t>
  </si>
  <si>
    <t>周文龙</t>
    <phoneticPr fontId="2" type="noConversion"/>
  </si>
  <si>
    <t>015227081907</t>
  </si>
  <si>
    <t>18063852</t>
  </si>
  <si>
    <t>王富宪</t>
  </si>
  <si>
    <t>015227082514</t>
  </si>
  <si>
    <t>18063312</t>
  </si>
  <si>
    <t>陈洋洋</t>
    <phoneticPr fontId="2" type="noConversion"/>
  </si>
  <si>
    <t>015227085104</t>
  </si>
  <si>
    <t>18057524</t>
  </si>
  <si>
    <t>张兴凤</t>
  </si>
  <si>
    <t>015227084414</t>
  </si>
  <si>
    <t>18003911</t>
  </si>
  <si>
    <t>王文娇</t>
  </si>
  <si>
    <t>015227080624</t>
  </si>
  <si>
    <t>18007412</t>
  </si>
  <si>
    <t xml:space="preserve"> </t>
    <phoneticPr fontId="2" type="noConversion"/>
  </si>
  <si>
    <t>王文健</t>
    <phoneticPr fontId="2" type="noConversion"/>
  </si>
  <si>
    <t>015227080401</t>
  </si>
  <si>
    <t>18004079</t>
  </si>
  <si>
    <t>王朝群</t>
  </si>
  <si>
    <t>015227084102</t>
  </si>
  <si>
    <t>18000880</t>
  </si>
  <si>
    <t>宋正燕</t>
    <phoneticPr fontId="2" type="noConversion"/>
  </si>
  <si>
    <t>015227083602</t>
  </si>
  <si>
    <t>杨晓丽</t>
    <phoneticPr fontId="2" type="noConversion"/>
  </si>
  <si>
    <t>015227080309</t>
  </si>
  <si>
    <t>18027297</t>
  </si>
  <si>
    <t>魏梅</t>
    <phoneticPr fontId="2" type="noConversion"/>
  </si>
  <si>
    <t>015227084210</t>
  </si>
  <si>
    <t>18013039</t>
  </si>
  <si>
    <t>王欢</t>
  </si>
  <si>
    <t>015227084012</t>
  </si>
  <si>
    <t>18002705</t>
  </si>
  <si>
    <t>龙燕</t>
  </si>
  <si>
    <t>015227082626</t>
  </si>
  <si>
    <t>18054549</t>
  </si>
  <si>
    <t>董汉青</t>
  </si>
  <si>
    <t>徐璐</t>
  </si>
  <si>
    <t>015227080416</t>
  </si>
  <si>
    <t>18044862</t>
  </si>
  <si>
    <t>015227083903</t>
  </si>
  <si>
    <t>18052010</t>
  </si>
  <si>
    <t>秦誉凌</t>
    <phoneticPr fontId="2" type="noConversion"/>
  </si>
  <si>
    <t>015227080326</t>
  </si>
  <si>
    <t>18033742</t>
  </si>
  <si>
    <t>毛秋雅</t>
    <phoneticPr fontId="2" type="noConversion"/>
  </si>
  <si>
    <t>015227080725</t>
  </si>
  <si>
    <t>18008900</t>
  </si>
  <si>
    <t>015227080720</t>
  </si>
  <si>
    <t>18051911</t>
  </si>
  <si>
    <t>杨佳静</t>
  </si>
  <si>
    <t>陈梦思</t>
  </si>
  <si>
    <t>015227082220</t>
  </si>
  <si>
    <t>18051442</t>
  </si>
  <si>
    <t>陈健微</t>
  </si>
  <si>
    <t>015227081018</t>
  </si>
  <si>
    <t>18044241</t>
  </si>
  <si>
    <t>莫家莉</t>
  </si>
  <si>
    <t>015227083928</t>
  </si>
  <si>
    <t>18003322</t>
  </si>
  <si>
    <t>何伟伟</t>
  </si>
  <si>
    <t>015227085312</t>
  </si>
  <si>
    <t>18030171</t>
  </si>
  <si>
    <t>蒲天毅</t>
  </si>
  <si>
    <t>015227085323</t>
  </si>
  <si>
    <t>18040267</t>
  </si>
  <si>
    <t>陶桃</t>
    <phoneticPr fontId="2" type="noConversion"/>
  </si>
  <si>
    <t>015227081716</t>
  </si>
  <si>
    <t>18022180</t>
  </si>
  <si>
    <t>熊昌国</t>
  </si>
  <si>
    <t>015227083805</t>
  </si>
  <si>
    <t>18056447</t>
  </si>
  <si>
    <t>陈蹬莲</t>
    <phoneticPr fontId="2" type="noConversion"/>
  </si>
  <si>
    <t>015227081025</t>
  </si>
  <si>
    <t>备注</t>
    <phoneticPr fontId="2" type="noConversion"/>
  </si>
  <si>
    <t>福泉市2018年面向社会公开招聘事业单位工作人员资格复审合格人员名单</t>
    <phoneticPr fontId="2" type="noConversion"/>
  </si>
  <si>
    <t>笔试成绩</t>
    <phoneticPr fontId="2" type="noConversion"/>
  </si>
  <si>
    <t>面试成绩</t>
    <phoneticPr fontId="2" type="noConversion"/>
  </si>
  <si>
    <t>69.20</t>
    <phoneticPr fontId="2" type="noConversion"/>
  </si>
  <si>
    <t>87.60</t>
    <phoneticPr fontId="2" type="noConversion"/>
  </si>
  <si>
    <t>81.40</t>
    <phoneticPr fontId="2" type="noConversion"/>
  </si>
  <si>
    <t>77.60</t>
    <phoneticPr fontId="2" type="noConversion"/>
  </si>
  <si>
    <t>85.10</t>
    <phoneticPr fontId="2" type="noConversion"/>
  </si>
  <si>
    <t>79.30</t>
    <phoneticPr fontId="2" type="noConversion"/>
  </si>
  <si>
    <t>76.20</t>
    <phoneticPr fontId="2" type="noConversion"/>
  </si>
  <si>
    <t>82.60</t>
    <phoneticPr fontId="2" type="noConversion"/>
  </si>
  <si>
    <t>81.26</t>
    <phoneticPr fontId="2" type="noConversion"/>
  </si>
  <si>
    <t>78.98</t>
    <phoneticPr fontId="2" type="noConversion"/>
  </si>
  <si>
    <t>84.20</t>
    <phoneticPr fontId="2" type="noConversion"/>
  </si>
  <si>
    <t>73.80</t>
    <phoneticPr fontId="2" type="noConversion"/>
  </si>
  <si>
    <t>76.06</t>
    <phoneticPr fontId="2" type="noConversion"/>
  </si>
  <si>
    <t>75.20</t>
    <phoneticPr fontId="2" type="noConversion"/>
  </si>
  <si>
    <t>81.20</t>
    <phoneticPr fontId="2" type="noConversion"/>
  </si>
  <si>
    <t>77.06</t>
    <phoneticPr fontId="2" type="noConversion"/>
  </si>
  <si>
    <t>76.50</t>
    <phoneticPr fontId="2" type="noConversion"/>
  </si>
  <si>
    <t>73.60</t>
    <phoneticPr fontId="2" type="noConversion"/>
  </si>
  <si>
    <t>74.80</t>
    <phoneticPr fontId="2" type="noConversion"/>
  </si>
  <si>
    <t>68.20</t>
    <phoneticPr fontId="2" type="noConversion"/>
  </si>
  <si>
    <t>73.72</t>
    <phoneticPr fontId="2" type="noConversion"/>
  </si>
  <si>
    <t>77.00</t>
    <phoneticPr fontId="2" type="noConversion"/>
  </si>
  <si>
    <t>75.60</t>
    <phoneticPr fontId="2" type="noConversion"/>
  </si>
  <si>
    <t>82.00</t>
    <phoneticPr fontId="2" type="noConversion"/>
  </si>
  <si>
    <t>80.40</t>
    <phoneticPr fontId="2" type="noConversion"/>
  </si>
  <si>
    <t>80.60</t>
    <phoneticPr fontId="2" type="noConversion"/>
  </si>
  <si>
    <t>63.20</t>
    <phoneticPr fontId="2" type="noConversion"/>
  </si>
  <si>
    <t>76.80</t>
    <phoneticPr fontId="2" type="noConversion"/>
  </si>
  <si>
    <t>83.60</t>
    <phoneticPr fontId="2" type="noConversion"/>
  </si>
  <si>
    <t>80.00</t>
    <phoneticPr fontId="2" type="noConversion"/>
  </si>
  <si>
    <t>79.40</t>
    <phoneticPr fontId="2" type="noConversion"/>
  </si>
  <si>
    <t>68.60</t>
    <phoneticPr fontId="2" type="noConversion"/>
  </si>
  <si>
    <t>81.80</t>
    <phoneticPr fontId="2" type="noConversion"/>
  </si>
  <si>
    <t>81.60</t>
    <phoneticPr fontId="2" type="noConversion"/>
  </si>
  <si>
    <t>76.60</t>
    <phoneticPr fontId="2" type="noConversion"/>
  </si>
  <si>
    <t>85.20</t>
    <phoneticPr fontId="2" type="noConversion"/>
  </si>
  <si>
    <t>78.60</t>
    <phoneticPr fontId="2" type="noConversion"/>
  </si>
  <si>
    <t>67.80</t>
    <phoneticPr fontId="2" type="noConversion"/>
  </si>
  <si>
    <t>74.40</t>
    <phoneticPr fontId="2" type="noConversion"/>
  </si>
  <si>
    <t>74.20</t>
    <phoneticPr fontId="2" type="noConversion"/>
  </si>
  <si>
    <t>82.90</t>
    <phoneticPr fontId="2" type="noConversion"/>
  </si>
  <si>
    <t>77.80</t>
    <phoneticPr fontId="2" type="noConversion"/>
  </si>
  <si>
    <t>77.70</t>
    <phoneticPr fontId="2" type="noConversion"/>
  </si>
  <si>
    <t>78.50</t>
    <phoneticPr fontId="2" type="noConversion"/>
  </si>
  <si>
    <t>82.20</t>
    <phoneticPr fontId="2" type="noConversion"/>
  </si>
  <si>
    <t>76.40</t>
    <phoneticPr fontId="2" type="noConversion"/>
  </si>
  <si>
    <t>82.10</t>
    <phoneticPr fontId="2" type="noConversion"/>
  </si>
  <si>
    <t>85.00</t>
    <phoneticPr fontId="2" type="noConversion"/>
  </si>
  <si>
    <t>80.20</t>
    <phoneticPr fontId="2" type="noConversion"/>
  </si>
  <si>
    <t>70.60</t>
    <phoneticPr fontId="2" type="noConversion"/>
  </si>
  <si>
    <t>82.40</t>
    <phoneticPr fontId="2" type="noConversion"/>
  </si>
  <si>
    <t>78.70</t>
    <phoneticPr fontId="2" type="noConversion"/>
  </si>
  <si>
    <t>84.40</t>
    <phoneticPr fontId="2" type="noConversion"/>
  </si>
  <si>
    <t>80.50</t>
    <phoneticPr fontId="2" type="noConversion"/>
  </si>
  <si>
    <t>86.60</t>
    <phoneticPr fontId="2" type="noConversion"/>
  </si>
  <si>
    <t>93.48</t>
    <phoneticPr fontId="2" type="noConversion"/>
  </si>
  <si>
    <t>88.48</t>
    <phoneticPr fontId="2" type="noConversion"/>
  </si>
  <si>
    <t>90.98</t>
    <phoneticPr fontId="2" type="noConversion"/>
  </si>
  <si>
    <t>89.58</t>
    <phoneticPr fontId="2" type="noConversion"/>
  </si>
  <si>
    <t>93.40</t>
    <phoneticPr fontId="2" type="noConversion"/>
  </si>
  <si>
    <t>90.42</t>
    <phoneticPr fontId="2" type="noConversion"/>
  </si>
  <si>
    <t>90.76</t>
    <phoneticPr fontId="2" type="noConversion"/>
  </si>
  <si>
    <t>84.30</t>
    <phoneticPr fontId="2" type="noConversion"/>
  </si>
  <si>
    <t>87.34</t>
    <phoneticPr fontId="2" type="noConversion"/>
  </si>
  <si>
    <t>92.50</t>
    <phoneticPr fontId="2" type="noConversion"/>
  </si>
  <si>
    <t>84.36</t>
    <phoneticPr fontId="2" type="noConversion"/>
  </si>
  <si>
    <t>93.66</t>
    <phoneticPr fontId="2" type="noConversion"/>
  </si>
  <si>
    <t>86.50</t>
    <phoneticPr fontId="2" type="noConversion"/>
  </si>
  <si>
    <t>88.26</t>
    <phoneticPr fontId="2" type="noConversion"/>
  </si>
  <si>
    <t>87.06</t>
    <phoneticPr fontId="2" type="noConversion"/>
  </si>
  <si>
    <t>84.64</t>
    <phoneticPr fontId="2" type="noConversion"/>
  </si>
  <si>
    <t>93.60</t>
    <phoneticPr fontId="2" type="noConversion"/>
  </si>
  <si>
    <t>89.42</t>
    <phoneticPr fontId="2" type="noConversion"/>
  </si>
  <si>
    <t>87.52</t>
    <phoneticPr fontId="2" type="noConversion"/>
  </si>
  <si>
    <t>90.10</t>
    <phoneticPr fontId="2" type="noConversion"/>
  </si>
  <si>
    <t>88.68</t>
    <phoneticPr fontId="2" type="noConversion"/>
  </si>
  <si>
    <t>80.92</t>
    <phoneticPr fontId="2" type="noConversion"/>
  </si>
  <si>
    <t>78.56</t>
    <phoneticPr fontId="2" type="noConversion"/>
  </si>
  <si>
    <t>73.76</t>
    <phoneticPr fontId="2" type="noConversion"/>
  </si>
  <si>
    <t>85.94</t>
    <phoneticPr fontId="2" type="noConversion"/>
  </si>
  <si>
    <t>79.96</t>
    <phoneticPr fontId="2" type="noConversion"/>
  </si>
  <si>
    <t>82.42</t>
    <phoneticPr fontId="2" type="noConversion"/>
  </si>
  <si>
    <t>76.22</t>
    <phoneticPr fontId="2" type="noConversion"/>
  </si>
  <si>
    <t>76.02</t>
    <phoneticPr fontId="2" type="noConversion"/>
  </si>
  <si>
    <t>76.13</t>
    <phoneticPr fontId="2" type="noConversion"/>
  </si>
  <si>
    <t>84.06</t>
    <phoneticPr fontId="2" type="noConversion"/>
  </si>
  <si>
    <t>76.42</t>
    <phoneticPr fontId="2" type="noConversion"/>
  </si>
  <si>
    <t>90.56</t>
    <phoneticPr fontId="2" type="noConversion"/>
  </si>
  <si>
    <t>78.81</t>
    <phoneticPr fontId="2" type="noConversion"/>
  </si>
  <si>
    <t>81.22</t>
    <phoneticPr fontId="2" type="noConversion"/>
  </si>
  <si>
    <t>76.09</t>
    <phoneticPr fontId="2" type="noConversion"/>
  </si>
  <si>
    <t>84.89</t>
    <phoneticPr fontId="2" type="noConversion"/>
  </si>
  <si>
    <t>86.90</t>
    <phoneticPr fontId="2" type="noConversion"/>
  </si>
  <si>
    <t>89.22</t>
    <phoneticPr fontId="2" type="noConversion"/>
  </si>
  <si>
    <t>86.84</t>
    <phoneticPr fontId="2" type="noConversion"/>
  </si>
  <si>
    <t>83.48</t>
    <phoneticPr fontId="2" type="noConversion"/>
  </si>
  <si>
    <t>75.26</t>
    <phoneticPr fontId="2" type="noConversion"/>
  </si>
  <si>
    <t>85.74</t>
    <phoneticPr fontId="2" type="noConversion"/>
  </si>
  <si>
    <t>缺考</t>
    <phoneticPr fontId="2" type="noConversion"/>
  </si>
  <si>
    <t>80.05</t>
    <phoneticPr fontId="2" type="noConversion"/>
  </si>
  <si>
    <t>93.65</t>
    <phoneticPr fontId="2" type="noConversion"/>
  </si>
  <si>
    <t>82.67</t>
    <phoneticPr fontId="2" type="noConversion"/>
  </si>
  <si>
    <t>77.29</t>
    <phoneticPr fontId="2" type="noConversion"/>
  </si>
  <si>
    <t>83.37</t>
    <phoneticPr fontId="2" type="noConversion"/>
  </si>
  <si>
    <t>83.97</t>
    <phoneticPr fontId="2" type="noConversion"/>
  </si>
  <si>
    <t>87.75</t>
    <phoneticPr fontId="2" type="noConversion"/>
  </si>
  <si>
    <t>79.68</t>
    <phoneticPr fontId="2" type="noConversion"/>
  </si>
  <si>
    <t>75.80</t>
    <phoneticPr fontId="2" type="noConversion"/>
  </si>
  <si>
    <t>87.77</t>
    <phoneticPr fontId="2" type="noConversion"/>
  </si>
  <si>
    <t>86.22</t>
    <phoneticPr fontId="2" type="noConversion"/>
  </si>
  <si>
    <t>83.76</t>
    <phoneticPr fontId="2" type="noConversion"/>
  </si>
  <si>
    <t>87.46</t>
    <phoneticPr fontId="2" type="noConversion"/>
  </si>
  <si>
    <t>73.13</t>
    <phoneticPr fontId="2" type="noConversion"/>
  </si>
  <si>
    <t>84.45</t>
    <phoneticPr fontId="2" type="noConversion"/>
  </si>
  <si>
    <t>87.83</t>
    <phoneticPr fontId="2" type="noConversion"/>
  </si>
  <si>
    <t>82.82</t>
    <phoneticPr fontId="2" type="noConversion"/>
  </si>
  <si>
    <t>77.07</t>
    <phoneticPr fontId="2" type="noConversion"/>
  </si>
  <si>
    <t>82.62</t>
    <phoneticPr fontId="2" type="noConversion"/>
  </si>
  <si>
    <t>74.54</t>
    <phoneticPr fontId="2" type="noConversion"/>
  </si>
  <si>
    <t>82.38</t>
    <phoneticPr fontId="2" type="noConversion"/>
  </si>
  <si>
    <t>70.01</t>
    <phoneticPr fontId="2" type="noConversion"/>
  </si>
  <si>
    <t>74.68</t>
    <phoneticPr fontId="2" type="noConversion"/>
  </si>
  <si>
    <t>62.22</t>
    <phoneticPr fontId="2" type="noConversion"/>
  </si>
  <si>
    <t>87.96</t>
    <phoneticPr fontId="2" type="noConversion"/>
  </si>
  <si>
    <t>84.82</t>
    <phoneticPr fontId="2" type="noConversion"/>
  </si>
  <si>
    <t>75.96</t>
    <phoneticPr fontId="2" type="noConversion"/>
  </si>
  <si>
    <t>85.32</t>
    <phoneticPr fontId="2" type="noConversion"/>
  </si>
  <si>
    <t>83.20</t>
    <phoneticPr fontId="2" type="noConversion"/>
  </si>
  <si>
    <t>81.58</t>
    <phoneticPr fontId="2" type="noConversion"/>
  </si>
  <si>
    <t>79.32</t>
    <phoneticPr fontId="2" type="noConversion"/>
  </si>
  <si>
    <t>84.70</t>
    <phoneticPr fontId="2" type="noConversion"/>
  </si>
  <si>
    <t>84.68</t>
    <phoneticPr fontId="2" type="noConversion"/>
  </si>
  <si>
    <t>78.42</t>
    <phoneticPr fontId="2" type="noConversion"/>
  </si>
  <si>
    <t>79.66</t>
    <phoneticPr fontId="2" type="noConversion"/>
  </si>
  <si>
    <t>82.76</t>
    <phoneticPr fontId="2" type="noConversion"/>
  </si>
  <si>
    <t>76.54</t>
    <phoneticPr fontId="2" type="noConversion"/>
  </si>
  <si>
    <t>78.52</t>
    <phoneticPr fontId="2" type="noConversion"/>
  </si>
  <si>
    <t>84.10</t>
    <phoneticPr fontId="2" type="noConversion"/>
  </si>
  <si>
    <t>75.22</t>
    <phoneticPr fontId="2" type="noConversion"/>
  </si>
  <si>
    <t>81.02</t>
    <phoneticPr fontId="2" type="noConversion"/>
  </si>
  <si>
    <t>84.12</t>
    <phoneticPr fontId="2" type="noConversion"/>
  </si>
  <si>
    <t>82.28</t>
    <phoneticPr fontId="2" type="noConversion"/>
  </si>
  <si>
    <t>74.90</t>
    <phoneticPr fontId="2" type="noConversion"/>
  </si>
  <si>
    <t>78.48</t>
    <phoneticPr fontId="2" type="noConversion"/>
  </si>
  <si>
    <t>85.40</t>
    <phoneticPr fontId="2" type="noConversion"/>
  </si>
  <si>
    <t>86.23</t>
    <phoneticPr fontId="2" type="noConversion"/>
  </si>
  <si>
    <t>86.20</t>
    <phoneticPr fontId="2" type="noConversion"/>
  </si>
  <si>
    <t>76.34</t>
    <phoneticPr fontId="2" type="noConversion"/>
  </si>
  <si>
    <t>89.60</t>
    <phoneticPr fontId="2" type="noConversion"/>
  </si>
  <si>
    <t>87.05</t>
    <phoneticPr fontId="2" type="noConversion"/>
  </si>
  <si>
    <t>84.96</t>
    <phoneticPr fontId="2" type="noConversion"/>
  </si>
  <si>
    <t>85.77</t>
    <phoneticPr fontId="2" type="noConversion"/>
  </si>
  <si>
    <t>67</t>
    <phoneticPr fontId="2" type="noConversion"/>
  </si>
  <si>
    <t>89.35</t>
    <phoneticPr fontId="2" type="noConversion"/>
  </si>
  <si>
    <t>76.89</t>
    <phoneticPr fontId="2" type="noConversion"/>
  </si>
  <si>
    <t>84.55</t>
    <phoneticPr fontId="2" type="noConversion"/>
  </si>
  <si>
    <t>79.90</t>
    <phoneticPr fontId="2" type="noConversion"/>
  </si>
  <si>
    <t>81.61</t>
    <phoneticPr fontId="2" type="noConversion"/>
  </si>
  <si>
    <t>72.88</t>
    <phoneticPr fontId="2" type="noConversion"/>
  </si>
  <si>
    <t>90.01</t>
    <phoneticPr fontId="2" type="noConversion"/>
  </si>
  <si>
    <t>86.58</t>
    <phoneticPr fontId="2" type="noConversion"/>
  </si>
  <si>
    <t>87.00</t>
    <phoneticPr fontId="2" type="noConversion"/>
  </si>
  <si>
    <t>86.07</t>
    <phoneticPr fontId="2" type="noConversion"/>
  </si>
  <si>
    <t>87.78</t>
    <phoneticPr fontId="2" type="noConversion"/>
  </si>
  <si>
    <t>序号</t>
  </si>
  <si>
    <t>姓名</t>
  </si>
  <si>
    <t>准考证号</t>
  </si>
  <si>
    <t>笔试成绩</t>
  </si>
  <si>
    <t>面试成绩</t>
  </si>
  <si>
    <t>备注</t>
  </si>
  <si>
    <t>缺考</t>
  </si>
  <si>
    <t>周文龙</t>
  </si>
  <si>
    <t>69.20</t>
  </si>
  <si>
    <t>87.60</t>
  </si>
  <si>
    <t>81.40</t>
  </si>
  <si>
    <t>77.60</t>
  </si>
  <si>
    <t>85.10</t>
  </si>
  <si>
    <t>79.30</t>
  </si>
  <si>
    <t>76.20</t>
  </si>
  <si>
    <t>82.60</t>
  </si>
  <si>
    <t>81.26</t>
  </si>
  <si>
    <t>78.98</t>
  </si>
  <si>
    <t>84.20</t>
  </si>
  <si>
    <t>73.80</t>
  </si>
  <si>
    <t>76.06</t>
  </si>
  <si>
    <t>75.20</t>
  </si>
  <si>
    <t>81.20</t>
  </si>
  <si>
    <t>77.06</t>
  </si>
  <si>
    <t>76.50</t>
  </si>
  <si>
    <t>73.60</t>
  </si>
  <si>
    <t>74.80</t>
  </si>
  <si>
    <t>68.20</t>
  </si>
  <si>
    <t>73.72</t>
  </si>
  <si>
    <t>77.00</t>
  </si>
  <si>
    <t>75.60</t>
  </si>
  <si>
    <t>82.00</t>
  </si>
  <si>
    <t>80.40</t>
  </si>
  <si>
    <t>80.60</t>
  </si>
  <si>
    <t>63.20</t>
  </si>
  <si>
    <t>76.80</t>
  </si>
  <si>
    <t>83.60</t>
  </si>
  <si>
    <t>80.00</t>
  </si>
  <si>
    <t>79.40</t>
  </si>
  <si>
    <t>68.60</t>
  </si>
  <si>
    <t>81.80</t>
  </si>
  <si>
    <t>81.60</t>
  </si>
  <si>
    <t>76.60</t>
  </si>
  <si>
    <t>85.20</t>
  </si>
  <si>
    <t>78.60</t>
  </si>
  <si>
    <t>67.80</t>
  </si>
  <si>
    <t>74.40</t>
  </si>
  <si>
    <t>74.20</t>
  </si>
  <si>
    <t>82.90</t>
  </si>
  <si>
    <t>77.80</t>
  </si>
  <si>
    <t>77.70</t>
  </si>
  <si>
    <t>78.50</t>
  </si>
  <si>
    <t>82.20</t>
  </si>
  <si>
    <t>76.40</t>
  </si>
  <si>
    <t>82.10</t>
  </si>
  <si>
    <t>85.00</t>
  </si>
  <si>
    <t>80.20</t>
  </si>
  <si>
    <t>70.60</t>
  </si>
  <si>
    <t>陈蹬莲</t>
  </si>
  <si>
    <t>82.40</t>
  </si>
  <si>
    <t>78.70</t>
  </si>
  <si>
    <t>84.40</t>
  </si>
  <si>
    <t>陶桃</t>
  </si>
  <si>
    <t>80.50</t>
  </si>
  <si>
    <t>86.60</t>
  </si>
  <si>
    <t>93.48</t>
  </si>
  <si>
    <t>88.48</t>
  </si>
  <si>
    <t>90.98</t>
  </si>
  <si>
    <t>89.58</t>
  </si>
  <si>
    <t>93.40</t>
  </si>
  <si>
    <t>陈洋洋</t>
  </si>
  <si>
    <t>90.42</t>
  </si>
  <si>
    <t>90.76</t>
  </si>
  <si>
    <t>84.30</t>
  </si>
  <si>
    <t>87.34</t>
  </si>
  <si>
    <t>92.50</t>
  </si>
  <si>
    <t>84.36</t>
  </si>
  <si>
    <t>93.66</t>
  </si>
  <si>
    <t>86.50</t>
  </si>
  <si>
    <t>88.26</t>
  </si>
  <si>
    <t>87.06</t>
  </si>
  <si>
    <t>84.64</t>
  </si>
  <si>
    <t>93.60</t>
  </si>
  <si>
    <t>89.42</t>
  </si>
  <si>
    <t>87.52</t>
  </si>
  <si>
    <t>90.10</t>
  </si>
  <si>
    <t>88.68</t>
  </si>
  <si>
    <t>80.92</t>
  </si>
  <si>
    <t>78.56</t>
  </si>
  <si>
    <t>73.76</t>
  </si>
  <si>
    <t>85.94</t>
  </si>
  <si>
    <t>79.96</t>
  </si>
  <si>
    <t>82.42</t>
  </si>
  <si>
    <t>76.22</t>
  </si>
  <si>
    <t>王文健</t>
  </si>
  <si>
    <t>76.02</t>
  </si>
  <si>
    <t>76.13</t>
  </si>
  <si>
    <t>84.06</t>
  </si>
  <si>
    <t>76.42</t>
  </si>
  <si>
    <t>87.78</t>
  </si>
  <si>
    <t>90.56</t>
  </si>
  <si>
    <t>90.01</t>
  </si>
  <si>
    <t>86.58</t>
  </si>
  <si>
    <t>78.81</t>
  </si>
  <si>
    <t>宋正燕</t>
  </si>
  <si>
    <t>81.22</t>
  </si>
  <si>
    <t>76.09</t>
  </si>
  <si>
    <t>84.89</t>
  </si>
  <si>
    <t>86.90</t>
  </si>
  <si>
    <t>89.22</t>
  </si>
  <si>
    <t>86.84</t>
  </si>
  <si>
    <t>83.48</t>
  </si>
  <si>
    <t>75.26</t>
  </si>
  <si>
    <t>85.74</t>
  </si>
  <si>
    <t>87.00</t>
  </si>
  <si>
    <t>86.07</t>
  </si>
  <si>
    <t>80.05</t>
  </si>
  <si>
    <t>93.65</t>
  </si>
  <si>
    <t>82.67</t>
  </si>
  <si>
    <t>77.29</t>
  </si>
  <si>
    <t>83.37</t>
  </si>
  <si>
    <t>83.97</t>
  </si>
  <si>
    <t>87.75</t>
  </si>
  <si>
    <t>79.68</t>
  </si>
  <si>
    <t>75.80</t>
  </si>
  <si>
    <t>87.77</t>
  </si>
  <si>
    <t>86.22</t>
  </si>
  <si>
    <t>秦誉凌</t>
  </si>
  <si>
    <t>83.76</t>
  </si>
  <si>
    <t>87.46</t>
  </si>
  <si>
    <t>73.13</t>
  </si>
  <si>
    <t>84.45</t>
  </si>
  <si>
    <t>87.83</t>
  </si>
  <si>
    <t>82.82</t>
  </si>
  <si>
    <t>77.07</t>
  </si>
  <si>
    <t>82.62</t>
  </si>
  <si>
    <t>74.54</t>
  </si>
  <si>
    <t>82.38</t>
  </si>
  <si>
    <t>70.01</t>
  </si>
  <si>
    <t>74.68</t>
  </si>
  <si>
    <t>毛秋雅</t>
  </si>
  <si>
    <t>62.22</t>
  </si>
  <si>
    <t>87.96</t>
  </si>
  <si>
    <t>84.82</t>
  </si>
  <si>
    <t>75.96</t>
  </si>
  <si>
    <t>85.32</t>
  </si>
  <si>
    <t>83.20</t>
  </si>
  <si>
    <t>81.58</t>
  </si>
  <si>
    <t>79.32</t>
  </si>
  <si>
    <t>84.70</t>
  </si>
  <si>
    <t>84.68</t>
  </si>
  <si>
    <t>78.42</t>
  </si>
  <si>
    <t>79.66</t>
  </si>
  <si>
    <t>82.76</t>
  </si>
  <si>
    <t>76.54</t>
  </si>
  <si>
    <t>78.52</t>
  </si>
  <si>
    <t>84.10</t>
  </si>
  <si>
    <t>75.22</t>
  </si>
  <si>
    <t>81.02</t>
  </si>
  <si>
    <t>84.12</t>
  </si>
  <si>
    <t>82.28</t>
  </si>
  <si>
    <t>74.90</t>
  </si>
  <si>
    <t>78.48</t>
  </si>
  <si>
    <t>85.40</t>
  </si>
  <si>
    <t>86.23</t>
  </si>
  <si>
    <t>杨晓丽</t>
  </si>
  <si>
    <t>86.20</t>
  </si>
  <si>
    <t>76.34</t>
  </si>
  <si>
    <t>89.60</t>
  </si>
  <si>
    <t>87.05</t>
  </si>
  <si>
    <t>84.96</t>
  </si>
  <si>
    <t>85.77</t>
  </si>
  <si>
    <t>67</t>
  </si>
  <si>
    <t>76.89</t>
  </si>
  <si>
    <t>89.35</t>
  </si>
  <si>
    <t>84.55</t>
  </si>
  <si>
    <t>79.90</t>
  </si>
  <si>
    <t>81.61</t>
  </si>
  <si>
    <t>魏梅</t>
  </si>
  <si>
    <t>72.88</t>
  </si>
  <si>
    <t>笔试成绩折合分</t>
    <phoneticPr fontId="2" type="noConversion"/>
  </si>
  <si>
    <t>面试成绩折合分</t>
    <phoneticPr fontId="2" type="noConversion"/>
  </si>
  <si>
    <t>综合成绩</t>
    <phoneticPr fontId="2" type="noConversion"/>
  </si>
  <si>
    <t>缺考</t>
    <phoneticPr fontId="2" type="noConversion"/>
  </si>
  <si>
    <t>福泉市2018年面向社会公开招聘事业单位工作人员综合成绩公示名单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</si>
</sst>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黑体"/>
      <family val="3"/>
      <charset val="134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FF0000"/>
      <name val="宋体"/>
      <family val="3"/>
      <charset val="134"/>
    </font>
    <font>
      <sz val="20"/>
      <color theme="1"/>
      <name val="方正粗宋简体"/>
      <family val="4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/>
    <xf numFmtId="0" fontId="6" fillId="0" borderId="0" xfId="1" applyFont="1"/>
    <xf numFmtId="0" fontId="7" fillId="0" borderId="0" xfId="1" applyFont="1"/>
    <xf numFmtId="0" fontId="1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176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/2018&#24180;7&#26376;&#26700;&#38754;/5&#26376;26&#26085;&#40660;&#21335;&#24030;&#31508;&#35797;&#25104;&#32489;/&#31119;&#27849;/&#31119;&#278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泉"/>
    </sheetNames>
    <sheetDataSet>
      <sheetData sheetId="0">
        <row r="1">
          <cell r="A1" t="str">
            <v>015227085225</v>
          </cell>
          <cell r="B1" t="str">
            <v>18034098</v>
          </cell>
          <cell r="C1" t="str">
            <v>李守君</v>
          </cell>
          <cell r="D1" t="str">
            <v>097福泉市人大代表服务中心</v>
          </cell>
          <cell r="E1" t="str">
            <v>01工作人员</v>
          </cell>
          <cell r="F1">
            <v>96.5</v>
          </cell>
          <cell r="G1" t="str">
            <v>097福泉市人大代表服务中心01工作人员</v>
          </cell>
          <cell r="H1" t="str">
            <v>公共科目考试</v>
          </cell>
        </row>
        <row r="2">
          <cell r="A2" t="str">
            <v>015227084713</v>
          </cell>
          <cell r="B2" t="str">
            <v>18007404</v>
          </cell>
          <cell r="C2" t="str">
            <v>欧明洁</v>
          </cell>
          <cell r="D2" t="str">
            <v>097福泉市人大代表服务中心</v>
          </cell>
          <cell r="E2" t="str">
            <v>01工作人员</v>
          </cell>
          <cell r="F2">
            <v>89.5</v>
          </cell>
          <cell r="G2" t="str">
            <v>097福泉市人大代表服务中心01工作人员</v>
          </cell>
          <cell r="H2" t="str">
            <v>公共科目考试</v>
          </cell>
        </row>
        <row r="3">
          <cell r="A3" t="str">
            <v>015227083028</v>
          </cell>
          <cell r="B3" t="str">
            <v>18027834</v>
          </cell>
          <cell r="C3" t="str">
            <v>陈晓沁</v>
          </cell>
          <cell r="D3" t="str">
            <v>097福泉市人大代表服务中心</v>
          </cell>
          <cell r="E3" t="str">
            <v>01工作人员</v>
          </cell>
          <cell r="F3">
            <v>84.5</v>
          </cell>
          <cell r="G3" t="str">
            <v>097福泉市人大代表服务中心01工作人员</v>
          </cell>
          <cell r="H3" t="str">
            <v>公共科目考试</v>
          </cell>
        </row>
        <row r="4">
          <cell r="A4" t="str">
            <v>015227081907</v>
          </cell>
          <cell r="B4" t="str">
            <v>18063852</v>
          </cell>
          <cell r="C4" t="str">
            <v>周文龙</v>
          </cell>
          <cell r="D4" t="str">
            <v>097福泉市人大代表服务中心</v>
          </cell>
          <cell r="E4" t="str">
            <v>01工作人员</v>
          </cell>
          <cell r="F4">
            <v>83</v>
          </cell>
          <cell r="G4" t="str">
            <v>097福泉市人大代表服务中心01工作人员</v>
          </cell>
          <cell r="H4" t="str">
            <v>公共科目考试</v>
          </cell>
        </row>
        <row r="5">
          <cell r="A5" t="str">
            <v>015227080115</v>
          </cell>
          <cell r="B5" t="str">
            <v>18061532</v>
          </cell>
          <cell r="C5" t="str">
            <v>王芬</v>
          </cell>
          <cell r="D5" t="str">
            <v>097福泉市人大代表服务中心</v>
          </cell>
          <cell r="E5" t="str">
            <v>01工作人员</v>
          </cell>
          <cell r="F5">
            <v>85</v>
          </cell>
          <cell r="G5" t="str">
            <v>097福泉市人大代表服务中心01工作人员</v>
          </cell>
          <cell r="H5" t="str">
            <v>公共科目考试</v>
          </cell>
        </row>
        <row r="6">
          <cell r="A6" t="str">
            <v>015227081923</v>
          </cell>
          <cell r="B6" t="str">
            <v>18046522</v>
          </cell>
          <cell r="C6" t="str">
            <v>罗荣泉</v>
          </cell>
          <cell r="D6" t="str">
            <v>097福泉市人大代表服务中心</v>
          </cell>
          <cell r="E6" t="str">
            <v>01工作人员</v>
          </cell>
          <cell r="F6">
            <v>82</v>
          </cell>
          <cell r="G6" t="str">
            <v>097福泉市人大代表服务中心01工作人员</v>
          </cell>
          <cell r="H6" t="str">
            <v>公共科目考试</v>
          </cell>
        </row>
        <row r="7">
          <cell r="A7" t="str">
            <v>015227083611</v>
          </cell>
          <cell r="B7" t="str">
            <v>18016768</v>
          </cell>
          <cell r="C7" t="str">
            <v>彭美萍</v>
          </cell>
          <cell r="D7" t="str">
            <v>097福泉市人大代表服务中心</v>
          </cell>
          <cell r="E7" t="str">
            <v>01工作人员</v>
          </cell>
          <cell r="F7">
            <v>82.5</v>
          </cell>
          <cell r="G7" t="str">
            <v>097福泉市人大代表服务中心01工作人员</v>
          </cell>
          <cell r="H7" t="str">
            <v>公共科目考试</v>
          </cell>
        </row>
        <row r="8">
          <cell r="A8" t="str">
            <v>015227083607</v>
          </cell>
          <cell r="B8" t="str">
            <v>18030210</v>
          </cell>
          <cell r="C8" t="str">
            <v>周守念</v>
          </cell>
          <cell r="D8" t="str">
            <v>097福泉市人大代表服务中心</v>
          </cell>
          <cell r="E8" t="str">
            <v>01工作人员</v>
          </cell>
          <cell r="F8">
            <v>77.5</v>
          </cell>
          <cell r="G8" t="str">
            <v>097福泉市人大代表服务中心01工作人员</v>
          </cell>
          <cell r="H8" t="str">
            <v>公共科目考试</v>
          </cell>
        </row>
        <row r="9">
          <cell r="A9" t="str">
            <v>015227081315</v>
          </cell>
          <cell r="B9" t="str">
            <v>18043636</v>
          </cell>
          <cell r="C9" t="str">
            <v>梁嘉萍</v>
          </cell>
          <cell r="D9" t="str">
            <v>097福泉市人大代表服务中心</v>
          </cell>
          <cell r="E9" t="str">
            <v>01工作人员</v>
          </cell>
          <cell r="F9">
            <v>76</v>
          </cell>
          <cell r="G9" t="str">
            <v>097福泉市人大代表服务中心01工作人员</v>
          </cell>
          <cell r="H9" t="str">
            <v>公共科目考试</v>
          </cell>
        </row>
        <row r="10">
          <cell r="A10" t="str">
            <v>015227082930</v>
          </cell>
          <cell r="B10" t="str">
            <v>18017199</v>
          </cell>
          <cell r="C10" t="str">
            <v>杨帆</v>
          </cell>
          <cell r="D10" t="str">
            <v>097福泉市人大代表服务中心</v>
          </cell>
          <cell r="E10" t="str">
            <v>01工作人员</v>
          </cell>
          <cell r="F10">
            <v>77</v>
          </cell>
          <cell r="G10" t="str">
            <v>097福泉市人大代表服务中心01工作人员</v>
          </cell>
          <cell r="H10" t="str">
            <v>公共科目考试</v>
          </cell>
        </row>
        <row r="11">
          <cell r="A11" t="str">
            <v>015227082924</v>
          </cell>
          <cell r="B11" t="str">
            <v>18059703</v>
          </cell>
          <cell r="C11" t="str">
            <v>王汶霖</v>
          </cell>
          <cell r="D11" t="str">
            <v>097福泉市人大代表服务中心</v>
          </cell>
          <cell r="E11" t="str">
            <v>01工作人员</v>
          </cell>
          <cell r="F11">
            <v>74.5</v>
          </cell>
          <cell r="G11" t="str">
            <v>097福泉市人大代表服务中心01工作人员</v>
          </cell>
          <cell r="H11" t="str">
            <v>公共科目考试</v>
          </cell>
        </row>
        <row r="12">
          <cell r="A12" t="str">
            <v>015227081327</v>
          </cell>
          <cell r="B12" t="str">
            <v>18028288</v>
          </cell>
          <cell r="C12" t="str">
            <v>李家义</v>
          </cell>
          <cell r="D12" t="str">
            <v>097福泉市人大代表服务中心</v>
          </cell>
          <cell r="E12" t="str">
            <v>01工作人员</v>
          </cell>
          <cell r="F12">
            <v>73</v>
          </cell>
          <cell r="G12" t="str">
            <v>097福泉市人大代表服务中心01工作人员</v>
          </cell>
          <cell r="H12" t="str">
            <v>公共科目考试</v>
          </cell>
        </row>
        <row r="13">
          <cell r="A13" t="str">
            <v>015227084709</v>
          </cell>
          <cell r="B13" t="str">
            <v>18055207</v>
          </cell>
          <cell r="C13" t="str">
            <v>鄢榕</v>
          </cell>
          <cell r="D13" t="str">
            <v>097福泉市人大代表服务中心</v>
          </cell>
          <cell r="E13" t="str">
            <v>01工作人员</v>
          </cell>
          <cell r="F13">
            <v>72.5</v>
          </cell>
          <cell r="G13" t="str">
            <v>097福泉市人大代表服务中心01工作人员</v>
          </cell>
          <cell r="H13" t="str">
            <v>公共科目考试</v>
          </cell>
        </row>
        <row r="14">
          <cell r="A14" t="str">
            <v>015227080327</v>
          </cell>
          <cell r="B14" t="str">
            <v>18008216</v>
          </cell>
          <cell r="C14" t="str">
            <v>冯锦兰</v>
          </cell>
          <cell r="D14" t="str">
            <v>097福泉市人大代表服务中心</v>
          </cell>
          <cell r="E14" t="str">
            <v>01工作人员</v>
          </cell>
          <cell r="F14">
            <v>66</v>
          </cell>
          <cell r="G14" t="str">
            <v>097福泉市人大代表服务中心01工作人员</v>
          </cell>
          <cell r="H14" t="str">
            <v>公共科目考试</v>
          </cell>
        </row>
        <row r="15">
          <cell r="A15" t="str">
            <v>015227082829</v>
          </cell>
          <cell r="B15" t="str">
            <v>18049776</v>
          </cell>
          <cell r="C15" t="str">
            <v>罗雨</v>
          </cell>
          <cell r="D15" t="str">
            <v>097福泉市人大代表服务中心</v>
          </cell>
          <cell r="E15" t="str">
            <v>01工作人员</v>
          </cell>
          <cell r="F15">
            <v>63</v>
          </cell>
          <cell r="G15" t="str">
            <v>097福泉市人大代表服务中心01工作人员</v>
          </cell>
          <cell r="H15" t="str">
            <v>公共科目考试</v>
          </cell>
        </row>
        <row r="16">
          <cell r="A16" t="str">
            <v>015227080815</v>
          </cell>
          <cell r="B16" t="str">
            <v>18000924</v>
          </cell>
          <cell r="C16" t="str">
            <v>汪琴</v>
          </cell>
          <cell r="D16" t="str">
            <v>097福泉市人大代表服务中心</v>
          </cell>
          <cell r="E16" t="str">
            <v>01工作人员</v>
          </cell>
          <cell r="F16">
            <v>62.5</v>
          </cell>
          <cell r="G16" t="str">
            <v>097福泉市人大代表服务中心01工作人员</v>
          </cell>
          <cell r="H16" t="str">
            <v>公共科目考试</v>
          </cell>
        </row>
        <row r="17">
          <cell r="A17" t="str">
            <v>015227084509</v>
          </cell>
          <cell r="B17" t="str">
            <v>18047320</v>
          </cell>
          <cell r="C17" t="str">
            <v>敖红梅</v>
          </cell>
          <cell r="D17" t="str">
            <v>097福泉市人大代表服务中心</v>
          </cell>
          <cell r="E17" t="str">
            <v>01工作人员</v>
          </cell>
          <cell r="F17">
            <v>59.5</v>
          </cell>
          <cell r="G17" t="str">
            <v>097福泉市人大代表服务中心01工作人员</v>
          </cell>
          <cell r="H17" t="str">
            <v>公共科目考试</v>
          </cell>
        </row>
        <row r="18">
          <cell r="A18" t="str">
            <v>015227083023</v>
          </cell>
          <cell r="B18" t="str">
            <v>18041319</v>
          </cell>
          <cell r="C18" t="str">
            <v>王芳</v>
          </cell>
          <cell r="D18" t="str">
            <v>097福泉市人大代表服务中心</v>
          </cell>
          <cell r="E18" t="str">
            <v>01工作人员</v>
          </cell>
          <cell r="F18">
            <v>-1</v>
          </cell>
          <cell r="G18" t="str">
            <v>097福泉市人大代表服务中心01工作人员</v>
          </cell>
          <cell r="H18" t="str">
            <v>公共科目考试</v>
          </cell>
        </row>
        <row r="19">
          <cell r="A19" t="str">
            <v>015227081414</v>
          </cell>
          <cell r="B19" t="str">
            <v>18034253</v>
          </cell>
          <cell r="C19" t="str">
            <v>刘秋月</v>
          </cell>
          <cell r="D19" t="str">
            <v>097福泉市人大代表服务中心</v>
          </cell>
          <cell r="E19" t="str">
            <v>01工作人员</v>
          </cell>
          <cell r="F19">
            <v>-1</v>
          </cell>
          <cell r="G19" t="str">
            <v>097福泉市人大代表服务中心01工作人员</v>
          </cell>
          <cell r="H19" t="str">
            <v>公共科目考试</v>
          </cell>
        </row>
        <row r="20">
          <cell r="A20" t="str">
            <v>015227081516</v>
          </cell>
          <cell r="B20" t="str">
            <v>18006850</v>
          </cell>
          <cell r="C20" t="str">
            <v>张雯雯</v>
          </cell>
          <cell r="D20" t="str">
            <v>097福泉市人大代表服务中心</v>
          </cell>
          <cell r="E20" t="str">
            <v>01工作人员</v>
          </cell>
          <cell r="F20">
            <v>-1</v>
          </cell>
          <cell r="G20" t="str">
            <v>097福泉市人大代表服务中心01工作人员</v>
          </cell>
          <cell r="H20" t="str">
            <v>公共科目考试</v>
          </cell>
        </row>
        <row r="21">
          <cell r="A21" t="str">
            <v>015227082308</v>
          </cell>
          <cell r="B21" t="str">
            <v>18036204</v>
          </cell>
          <cell r="C21" t="str">
            <v>杜丹</v>
          </cell>
          <cell r="D21" t="str">
            <v>097福泉市人大代表服务中心</v>
          </cell>
          <cell r="E21" t="str">
            <v>01工作人员</v>
          </cell>
          <cell r="F21">
            <v>-1</v>
          </cell>
          <cell r="G21" t="str">
            <v>097福泉市人大代表服务中心01工作人员</v>
          </cell>
          <cell r="H21" t="str">
            <v>公共科目考试</v>
          </cell>
        </row>
        <row r="22">
          <cell r="A22" t="str">
            <v>015227081726</v>
          </cell>
          <cell r="B22" t="str">
            <v>18029691</v>
          </cell>
          <cell r="C22" t="str">
            <v>司德敏</v>
          </cell>
          <cell r="D22" t="str">
            <v>097福泉市人大代表服务中心</v>
          </cell>
          <cell r="E22" t="str">
            <v>01工作人员</v>
          </cell>
          <cell r="F22">
            <v>-1</v>
          </cell>
          <cell r="G22" t="str">
            <v>097福泉市人大代表服务中心01工作人员</v>
          </cell>
          <cell r="H22" t="str">
            <v>公共科目考试</v>
          </cell>
        </row>
        <row r="23">
          <cell r="A23" t="str">
            <v>015227084416</v>
          </cell>
          <cell r="B23" t="str">
            <v>18024412</v>
          </cell>
          <cell r="C23" t="str">
            <v>田曼</v>
          </cell>
          <cell r="D23" t="str">
            <v>098福泉市见义勇为基金会办公室</v>
          </cell>
          <cell r="E23" t="str">
            <v>01工作人员</v>
          </cell>
          <cell r="F23">
            <v>111</v>
          </cell>
          <cell r="G23" t="str">
            <v>098福泉市见义勇为基金会办公室01工作人员</v>
          </cell>
          <cell r="H23" t="str">
            <v>公共科目考试</v>
          </cell>
        </row>
        <row r="24">
          <cell r="A24" t="str">
            <v>015227084723</v>
          </cell>
          <cell r="B24" t="str">
            <v>18057483</v>
          </cell>
          <cell r="C24" t="str">
            <v>熊仕美</v>
          </cell>
          <cell r="D24" t="str">
            <v>098福泉市见义勇为基金会办公室</v>
          </cell>
          <cell r="E24" t="str">
            <v>01工作人员</v>
          </cell>
          <cell r="F24">
            <v>105</v>
          </cell>
          <cell r="G24" t="str">
            <v>098福泉市见义勇为基金会办公室01工作人员</v>
          </cell>
          <cell r="H24" t="str">
            <v>公共科目考试</v>
          </cell>
        </row>
        <row r="25">
          <cell r="A25" t="str">
            <v>015227082416</v>
          </cell>
          <cell r="B25" t="str">
            <v>18063563</v>
          </cell>
          <cell r="C25" t="str">
            <v>覃西菊</v>
          </cell>
          <cell r="D25" t="str">
            <v>098福泉市见义勇为基金会办公室</v>
          </cell>
          <cell r="E25" t="str">
            <v>01工作人员</v>
          </cell>
          <cell r="F25">
            <v>101</v>
          </cell>
          <cell r="G25" t="str">
            <v>098福泉市见义勇为基金会办公室01工作人员</v>
          </cell>
          <cell r="H25" t="str">
            <v>公共科目考试</v>
          </cell>
        </row>
        <row r="26">
          <cell r="A26" t="str">
            <v>015227080922</v>
          </cell>
          <cell r="B26" t="str">
            <v>18041147</v>
          </cell>
          <cell r="C26" t="str">
            <v>张梅</v>
          </cell>
          <cell r="D26" t="str">
            <v>098福泉市见义勇为基金会办公室</v>
          </cell>
          <cell r="E26" t="str">
            <v>01工作人员</v>
          </cell>
          <cell r="F26">
            <v>96</v>
          </cell>
          <cell r="G26" t="str">
            <v>098福泉市见义勇为基金会办公室01工作人员</v>
          </cell>
          <cell r="H26" t="str">
            <v>公共科目考试</v>
          </cell>
        </row>
        <row r="27">
          <cell r="A27" t="str">
            <v>015227083228</v>
          </cell>
          <cell r="B27" t="str">
            <v>18013560</v>
          </cell>
          <cell r="C27" t="str">
            <v>杨延霖</v>
          </cell>
          <cell r="D27" t="str">
            <v>098福泉市见义勇为基金会办公室</v>
          </cell>
          <cell r="E27" t="str">
            <v>01工作人员</v>
          </cell>
          <cell r="F27">
            <v>95</v>
          </cell>
          <cell r="G27" t="str">
            <v>098福泉市见义勇为基金会办公室01工作人员</v>
          </cell>
          <cell r="H27" t="str">
            <v>公共科目考试</v>
          </cell>
        </row>
        <row r="28">
          <cell r="A28" t="str">
            <v>015227085314</v>
          </cell>
          <cell r="B28" t="str">
            <v>18061714</v>
          </cell>
          <cell r="C28" t="str">
            <v>习悦</v>
          </cell>
          <cell r="D28" t="str">
            <v>098福泉市见义勇为基金会办公室</v>
          </cell>
          <cell r="E28" t="str">
            <v>01工作人员</v>
          </cell>
          <cell r="F28">
            <v>94.5</v>
          </cell>
          <cell r="G28" t="str">
            <v>098福泉市见义勇为基金会办公室01工作人员</v>
          </cell>
          <cell r="H28" t="str">
            <v>公共科目考试</v>
          </cell>
        </row>
        <row r="29">
          <cell r="A29" t="str">
            <v>015227081620</v>
          </cell>
          <cell r="B29" t="str">
            <v>18059499</v>
          </cell>
          <cell r="C29" t="str">
            <v>蔡文华</v>
          </cell>
          <cell r="D29" t="str">
            <v>098福泉市见义勇为基金会办公室</v>
          </cell>
          <cell r="E29" t="str">
            <v>01工作人员</v>
          </cell>
          <cell r="F29">
            <v>95.5</v>
          </cell>
          <cell r="G29" t="str">
            <v>098福泉市见义勇为基金会办公室01工作人员</v>
          </cell>
          <cell r="H29" t="str">
            <v>公共科目考试</v>
          </cell>
        </row>
        <row r="30">
          <cell r="A30" t="str">
            <v>015227081524</v>
          </cell>
          <cell r="B30" t="str">
            <v>18016968</v>
          </cell>
          <cell r="C30" t="str">
            <v>王慧芳</v>
          </cell>
          <cell r="D30" t="str">
            <v>098福泉市见义勇为基金会办公室</v>
          </cell>
          <cell r="E30" t="str">
            <v>01工作人员</v>
          </cell>
          <cell r="F30">
            <v>95</v>
          </cell>
          <cell r="G30" t="str">
            <v>098福泉市见义勇为基金会办公室01工作人员</v>
          </cell>
          <cell r="H30" t="str">
            <v>公共科目考试</v>
          </cell>
        </row>
        <row r="31">
          <cell r="A31" t="str">
            <v>015227080216</v>
          </cell>
          <cell r="B31" t="str">
            <v>18017550</v>
          </cell>
          <cell r="C31" t="str">
            <v>舒星瑜</v>
          </cell>
          <cell r="D31" t="str">
            <v>098福泉市见义勇为基金会办公室</v>
          </cell>
          <cell r="E31" t="str">
            <v>01工作人员</v>
          </cell>
          <cell r="F31">
            <v>92.5</v>
          </cell>
          <cell r="G31" t="str">
            <v>098福泉市见义勇为基金会办公室01工作人员</v>
          </cell>
          <cell r="H31" t="str">
            <v>公共科目考试</v>
          </cell>
        </row>
        <row r="32">
          <cell r="A32" t="str">
            <v>015227080704</v>
          </cell>
          <cell r="B32" t="str">
            <v>18014484</v>
          </cell>
          <cell r="C32" t="str">
            <v>周丽霞</v>
          </cell>
          <cell r="D32" t="str">
            <v>098福泉市见义勇为基金会办公室</v>
          </cell>
          <cell r="E32" t="str">
            <v>01工作人员</v>
          </cell>
          <cell r="F32">
            <v>92</v>
          </cell>
          <cell r="G32" t="str">
            <v>098福泉市见义勇为基金会办公室01工作人员</v>
          </cell>
          <cell r="H32" t="str">
            <v>公共科目考试</v>
          </cell>
        </row>
        <row r="33">
          <cell r="A33" t="str">
            <v>015227081305</v>
          </cell>
          <cell r="B33" t="str">
            <v>18003010</v>
          </cell>
          <cell r="C33" t="str">
            <v>宋茂林</v>
          </cell>
          <cell r="D33" t="str">
            <v>098福泉市见义勇为基金会办公室</v>
          </cell>
          <cell r="E33" t="str">
            <v>01工作人员</v>
          </cell>
          <cell r="F33">
            <v>93.5</v>
          </cell>
          <cell r="G33" t="str">
            <v>098福泉市见义勇为基金会办公室01工作人员</v>
          </cell>
          <cell r="H33" t="str">
            <v>公共科目考试</v>
          </cell>
        </row>
        <row r="34">
          <cell r="A34" t="str">
            <v>015227082123</v>
          </cell>
          <cell r="B34" t="str">
            <v>18000366</v>
          </cell>
          <cell r="C34" t="str">
            <v>李夏</v>
          </cell>
          <cell r="D34" t="str">
            <v>098福泉市见义勇为基金会办公室</v>
          </cell>
          <cell r="E34" t="str">
            <v>01工作人员</v>
          </cell>
          <cell r="F34">
            <v>91</v>
          </cell>
          <cell r="G34" t="str">
            <v>098福泉市见义勇为基金会办公室01工作人员</v>
          </cell>
          <cell r="H34" t="str">
            <v>公共科目考试</v>
          </cell>
        </row>
        <row r="35">
          <cell r="A35" t="str">
            <v>015227083904</v>
          </cell>
          <cell r="B35" t="str">
            <v>18031126</v>
          </cell>
          <cell r="C35" t="str">
            <v>陈南憬</v>
          </cell>
          <cell r="D35" t="str">
            <v>098福泉市见义勇为基金会办公室</v>
          </cell>
          <cell r="E35" t="str">
            <v>01工作人员</v>
          </cell>
          <cell r="F35">
            <v>91.5</v>
          </cell>
          <cell r="G35" t="str">
            <v>098福泉市见义勇为基金会办公室01工作人员</v>
          </cell>
          <cell r="H35" t="str">
            <v>公共科目考试</v>
          </cell>
        </row>
        <row r="36">
          <cell r="A36" t="str">
            <v>015227085325</v>
          </cell>
          <cell r="B36" t="str">
            <v>18064435</v>
          </cell>
          <cell r="C36" t="str">
            <v>宋治毅</v>
          </cell>
          <cell r="D36" t="str">
            <v>098福泉市见义勇为基金会办公室</v>
          </cell>
          <cell r="E36" t="str">
            <v>01工作人员</v>
          </cell>
          <cell r="F36">
            <v>89</v>
          </cell>
          <cell r="G36" t="str">
            <v>098福泉市见义勇为基金会办公室01工作人员</v>
          </cell>
          <cell r="H36" t="str">
            <v>公共科目考试</v>
          </cell>
        </row>
        <row r="37">
          <cell r="A37" t="str">
            <v>015227082204</v>
          </cell>
          <cell r="B37" t="str">
            <v>18055741</v>
          </cell>
          <cell r="C37" t="str">
            <v>张蛟</v>
          </cell>
          <cell r="D37" t="str">
            <v>098福泉市见义勇为基金会办公室</v>
          </cell>
          <cell r="E37" t="str">
            <v>01工作人员</v>
          </cell>
          <cell r="F37">
            <v>90</v>
          </cell>
          <cell r="G37" t="str">
            <v>098福泉市见义勇为基金会办公室01工作人员</v>
          </cell>
          <cell r="H37" t="str">
            <v>公共科目考试</v>
          </cell>
        </row>
        <row r="38">
          <cell r="A38" t="str">
            <v>015227084523</v>
          </cell>
          <cell r="B38" t="str">
            <v>18001825</v>
          </cell>
          <cell r="C38" t="str">
            <v>杨昌旭</v>
          </cell>
          <cell r="D38" t="str">
            <v>098福泉市见义勇为基金会办公室</v>
          </cell>
          <cell r="E38" t="str">
            <v>01工作人员</v>
          </cell>
          <cell r="F38">
            <v>88.5</v>
          </cell>
          <cell r="G38" t="str">
            <v>098福泉市见义勇为基金会办公室01工作人员</v>
          </cell>
          <cell r="H38" t="str">
            <v>公共科目考试</v>
          </cell>
        </row>
        <row r="39">
          <cell r="A39" t="str">
            <v>015227083802</v>
          </cell>
          <cell r="B39" t="str">
            <v>18036544</v>
          </cell>
          <cell r="C39" t="str">
            <v>李芳</v>
          </cell>
          <cell r="D39" t="str">
            <v>098福泉市见义勇为基金会办公室</v>
          </cell>
          <cell r="E39" t="str">
            <v>01工作人员</v>
          </cell>
          <cell r="F39">
            <v>86</v>
          </cell>
          <cell r="G39" t="str">
            <v>098福泉市见义勇为基金会办公室01工作人员</v>
          </cell>
          <cell r="H39" t="str">
            <v>公共科目考试</v>
          </cell>
        </row>
        <row r="40">
          <cell r="A40" t="str">
            <v>015227085712</v>
          </cell>
          <cell r="B40" t="str">
            <v>18061346</v>
          </cell>
          <cell r="C40" t="str">
            <v>毛娜娜</v>
          </cell>
          <cell r="D40" t="str">
            <v>098福泉市见义勇为基金会办公室</v>
          </cell>
          <cell r="E40" t="str">
            <v>01工作人员</v>
          </cell>
          <cell r="F40">
            <v>86</v>
          </cell>
          <cell r="G40" t="str">
            <v>098福泉市见义勇为基金会办公室01工作人员</v>
          </cell>
          <cell r="H40" t="str">
            <v>公共科目考试</v>
          </cell>
        </row>
        <row r="41">
          <cell r="A41" t="str">
            <v>015227082023</v>
          </cell>
          <cell r="B41" t="str">
            <v>18062837</v>
          </cell>
          <cell r="C41" t="str">
            <v>吴建松</v>
          </cell>
          <cell r="D41" t="str">
            <v>098福泉市见义勇为基金会办公室</v>
          </cell>
          <cell r="E41" t="str">
            <v>01工作人员</v>
          </cell>
          <cell r="F41">
            <v>84.5</v>
          </cell>
          <cell r="G41" t="str">
            <v>098福泉市见义勇为基金会办公室01工作人员</v>
          </cell>
          <cell r="H41" t="str">
            <v>公共科目考试</v>
          </cell>
        </row>
        <row r="42">
          <cell r="A42" t="str">
            <v>015227080530</v>
          </cell>
          <cell r="B42" t="str">
            <v>18054014</v>
          </cell>
          <cell r="C42" t="str">
            <v>曹荣丰</v>
          </cell>
          <cell r="D42" t="str">
            <v>098福泉市见义勇为基金会办公室</v>
          </cell>
          <cell r="E42" t="str">
            <v>01工作人员</v>
          </cell>
          <cell r="F42">
            <v>84.5</v>
          </cell>
          <cell r="G42" t="str">
            <v>098福泉市见义勇为基金会办公室01工作人员</v>
          </cell>
          <cell r="H42" t="str">
            <v>公共科目考试</v>
          </cell>
        </row>
        <row r="43">
          <cell r="A43" t="str">
            <v>015227080408</v>
          </cell>
          <cell r="B43" t="str">
            <v>18020822</v>
          </cell>
          <cell r="C43" t="str">
            <v>袁丹</v>
          </cell>
          <cell r="D43" t="str">
            <v>098福泉市见义勇为基金会办公室</v>
          </cell>
          <cell r="E43" t="str">
            <v>01工作人员</v>
          </cell>
          <cell r="F43">
            <v>83.5</v>
          </cell>
          <cell r="G43" t="str">
            <v>098福泉市见义勇为基金会办公室01工作人员</v>
          </cell>
          <cell r="H43" t="str">
            <v>公共科目考试</v>
          </cell>
        </row>
        <row r="44">
          <cell r="A44" t="str">
            <v>015227080603</v>
          </cell>
          <cell r="B44" t="str">
            <v>18016456</v>
          </cell>
          <cell r="C44" t="str">
            <v>谢梓泉</v>
          </cell>
          <cell r="D44" t="str">
            <v>098福泉市见义勇为基金会办公室</v>
          </cell>
          <cell r="E44" t="str">
            <v>01工作人员</v>
          </cell>
          <cell r="F44">
            <v>83</v>
          </cell>
          <cell r="G44" t="str">
            <v>098福泉市见义勇为基金会办公室01工作人员</v>
          </cell>
          <cell r="H44" t="str">
            <v>公共科目考试</v>
          </cell>
        </row>
        <row r="45">
          <cell r="A45" t="str">
            <v>015227080407</v>
          </cell>
          <cell r="B45" t="str">
            <v>18037626</v>
          </cell>
          <cell r="C45" t="str">
            <v>林元敏</v>
          </cell>
          <cell r="D45" t="str">
            <v>098福泉市见义勇为基金会办公室</v>
          </cell>
          <cell r="E45" t="str">
            <v>01工作人员</v>
          </cell>
          <cell r="F45">
            <v>82.5</v>
          </cell>
          <cell r="G45" t="str">
            <v>098福泉市见义勇为基金会办公室01工作人员</v>
          </cell>
          <cell r="H45" t="str">
            <v>公共科目考试</v>
          </cell>
        </row>
        <row r="46">
          <cell r="A46" t="str">
            <v>015227084901</v>
          </cell>
          <cell r="B46" t="str">
            <v>18000930</v>
          </cell>
          <cell r="C46" t="str">
            <v>龙泉</v>
          </cell>
          <cell r="D46" t="str">
            <v>098福泉市见义勇为基金会办公室</v>
          </cell>
          <cell r="E46" t="str">
            <v>01工作人员</v>
          </cell>
          <cell r="F46">
            <v>84.5</v>
          </cell>
          <cell r="G46" t="str">
            <v>098福泉市见义勇为基金会办公室01工作人员</v>
          </cell>
          <cell r="H46" t="str">
            <v>公共科目考试</v>
          </cell>
        </row>
        <row r="47">
          <cell r="A47" t="str">
            <v>015227082509</v>
          </cell>
          <cell r="B47" t="str">
            <v>18028893</v>
          </cell>
          <cell r="C47" t="str">
            <v>杨欣</v>
          </cell>
          <cell r="D47" t="str">
            <v>098福泉市见义勇为基金会办公室</v>
          </cell>
          <cell r="E47" t="str">
            <v>01工作人员</v>
          </cell>
          <cell r="F47">
            <v>82</v>
          </cell>
          <cell r="G47" t="str">
            <v>098福泉市见义勇为基金会办公室01工作人员</v>
          </cell>
          <cell r="H47" t="str">
            <v>公共科目考试</v>
          </cell>
        </row>
        <row r="48">
          <cell r="A48" t="str">
            <v>015227081708</v>
          </cell>
          <cell r="B48" t="str">
            <v>18007793</v>
          </cell>
          <cell r="C48" t="str">
            <v>罗成程</v>
          </cell>
          <cell r="D48" t="str">
            <v>098福泉市见义勇为基金会办公室</v>
          </cell>
          <cell r="E48" t="str">
            <v>01工作人员</v>
          </cell>
          <cell r="F48">
            <v>81.5</v>
          </cell>
          <cell r="G48" t="str">
            <v>098福泉市见义勇为基金会办公室01工作人员</v>
          </cell>
          <cell r="H48" t="str">
            <v>公共科目考试</v>
          </cell>
        </row>
        <row r="49">
          <cell r="A49" t="str">
            <v>015227085229</v>
          </cell>
          <cell r="B49" t="str">
            <v>18050942</v>
          </cell>
          <cell r="C49" t="str">
            <v>曾勇</v>
          </cell>
          <cell r="D49" t="str">
            <v>098福泉市见义勇为基金会办公室</v>
          </cell>
          <cell r="E49" t="str">
            <v>01工作人员</v>
          </cell>
          <cell r="F49">
            <v>83</v>
          </cell>
          <cell r="G49" t="str">
            <v>098福泉市见义勇为基金会办公室01工作人员</v>
          </cell>
          <cell r="H49" t="str">
            <v>公共科目考试</v>
          </cell>
        </row>
        <row r="50">
          <cell r="A50" t="str">
            <v>015227082324</v>
          </cell>
          <cell r="B50" t="str">
            <v>18044989</v>
          </cell>
          <cell r="C50" t="str">
            <v>周丽</v>
          </cell>
          <cell r="D50" t="str">
            <v>098福泉市见义勇为基金会办公室</v>
          </cell>
          <cell r="E50" t="str">
            <v>01工作人员</v>
          </cell>
          <cell r="F50">
            <v>81</v>
          </cell>
          <cell r="G50" t="str">
            <v>098福泉市见义勇为基金会办公室01工作人员</v>
          </cell>
          <cell r="H50" t="str">
            <v>公共科目考试</v>
          </cell>
        </row>
        <row r="51">
          <cell r="A51" t="str">
            <v>015227084825</v>
          </cell>
          <cell r="B51" t="str">
            <v>18055661</v>
          </cell>
          <cell r="C51" t="str">
            <v>张进</v>
          </cell>
          <cell r="D51" t="str">
            <v>098福泉市见义勇为基金会办公室</v>
          </cell>
          <cell r="E51" t="str">
            <v>01工作人员</v>
          </cell>
          <cell r="F51">
            <v>79.5</v>
          </cell>
          <cell r="G51" t="str">
            <v>098福泉市见义勇为基金会办公室01工作人员</v>
          </cell>
          <cell r="H51" t="str">
            <v>公共科目考试</v>
          </cell>
        </row>
        <row r="52">
          <cell r="A52" t="str">
            <v>015227082513</v>
          </cell>
          <cell r="B52" t="str">
            <v>18003865</v>
          </cell>
          <cell r="C52" t="str">
            <v>蔡香琴</v>
          </cell>
          <cell r="D52" t="str">
            <v>098福泉市见义勇为基金会办公室</v>
          </cell>
          <cell r="E52" t="str">
            <v>01工作人员</v>
          </cell>
          <cell r="F52">
            <v>78.5</v>
          </cell>
          <cell r="G52" t="str">
            <v>098福泉市见义勇为基金会办公室01工作人员</v>
          </cell>
          <cell r="H52" t="str">
            <v>公共科目考试</v>
          </cell>
        </row>
        <row r="53">
          <cell r="A53" t="str">
            <v>015227083827</v>
          </cell>
          <cell r="B53" t="str">
            <v>18019952</v>
          </cell>
          <cell r="C53" t="str">
            <v>罗兰</v>
          </cell>
          <cell r="D53" t="str">
            <v>098福泉市见义勇为基金会办公室</v>
          </cell>
          <cell r="E53" t="str">
            <v>01工作人员</v>
          </cell>
          <cell r="F53">
            <v>77</v>
          </cell>
          <cell r="G53" t="str">
            <v>098福泉市见义勇为基金会办公室01工作人员</v>
          </cell>
          <cell r="H53" t="str">
            <v>公共科目考试</v>
          </cell>
        </row>
        <row r="54">
          <cell r="A54" t="str">
            <v>015227083505</v>
          </cell>
          <cell r="B54" t="str">
            <v>18018997</v>
          </cell>
          <cell r="C54" t="str">
            <v>陈步菊</v>
          </cell>
          <cell r="D54" t="str">
            <v>098福泉市见义勇为基金会办公室</v>
          </cell>
          <cell r="E54" t="str">
            <v>01工作人员</v>
          </cell>
          <cell r="F54">
            <v>78.5</v>
          </cell>
          <cell r="G54" t="str">
            <v>098福泉市见义勇为基金会办公室01工作人员</v>
          </cell>
          <cell r="H54" t="str">
            <v>公共科目考试</v>
          </cell>
        </row>
        <row r="55">
          <cell r="A55" t="str">
            <v>015227081122</v>
          </cell>
          <cell r="B55" t="str">
            <v>18045504</v>
          </cell>
          <cell r="C55" t="str">
            <v>姜志浩</v>
          </cell>
          <cell r="D55" t="str">
            <v>098福泉市见义勇为基金会办公室</v>
          </cell>
          <cell r="E55" t="str">
            <v>01工作人员</v>
          </cell>
          <cell r="F55">
            <v>73</v>
          </cell>
          <cell r="G55" t="str">
            <v>098福泉市见义勇为基金会办公室01工作人员</v>
          </cell>
          <cell r="H55" t="str">
            <v>公共科目考试</v>
          </cell>
        </row>
        <row r="56">
          <cell r="A56" t="str">
            <v>015227082613</v>
          </cell>
          <cell r="B56" t="str">
            <v>18063882</v>
          </cell>
          <cell r="C56" t="str">
            <v>贾玥</v>
          </cell>
          <cell r="D56" t="str">
            <v>098福泉市见义勇为基金会办公室</v>
          </cell>
          <cell r="E56" t="str">
            <v>01工作人员</v>
          </cell>
          <cell r="F56">
            <v>71</v>
          </cell>
          <cell r="G56" t="str">
            <v>098福泉市见义勇为基金会办公室01工作人员</v>
          </cell>
          <cell r="H56" t="str">
            <v>公共科目考试</v>
          </cell>
        </row>
        <row r="57">
          <cell r="A57" t="str">
            <v>015227084420</v>
          </cell>
          <cell r="B57" t="str">
            <v>18030205</v>
          </cell>
          <cell r="C57" t="str">
            <v>田涛</v>
          </cell>
          <cell r="D57" t="str">
            <v>098福泉市见义勇为基金会办公室</v>
          </cell>
          <cell r="E57" t="str">
            <v>01工作人员</v>
          </cell>
          <cell r="F57">
            <v>70.5</v>
          </cell>
          <cell r="G57" t="str">
            <v>098福泉市见义勇为基金会办公室01工作人员</v>
          </cell>
          <cell r="H57" t="str">
            <v>公共科目考试</v>
          </cell>
        </row>
        <row r="58">
          <cell r="A58" t="str">
            <v>015227081727</v>
          </cell>
          <cell r="B58" t="str">
            <v>18032242</v>
          </cell>
          <cell r="C58" t="str">
            <v>粟贵军</v>
          </cell>
          <cell r="D58" t="str">
            <v>098福泉市见义勇为基金会办公室</v>
          </cell>
          <cell r="E58" t="str">
            <v>01工作人员</v>
          </cell>
          <cell r="F58">
            <v>68.5</v>
          </cell>
          <cell r="G58" t="str">
            <v>098福泉市见义勇为基金会办公室01工作人员</v>
          </cell>
          <cell r="H58" t="str">
            <v>公共科目考试</v>
          </cell>
        </row>
        <row r="59">
          <cell r="A59" t="str">
            <v>015227084027</v>
          </cell>
          <cell r="B59" t="str">
            <v>18054378</v>
          </cell>
          <cell r="C59" t="str">
            <v>王红敏</v>
          </cell>
          <cell r="D59" t="str">
            <v>098福泉市见义勇为基金会办公室</v>
          </cell>
          <cell r="E59" t="str">
            <v>01工作人员</v>
          </cell>
          <cell r="F59">
            <v>67.5</v>
          </cell>
          <cell r="G59" t="str">
            <v>098福泉市见义勇为基金会办公室01工作人员</v>
          </cell>
          <cell r="H59" t="str">
            <v>公共科目考试</v>
          </cell>
        </row>
        <row r="60">
          <cell r="A60" t="str">
            <v>015227084722</v>
          </cell>
          <cell r="B60" t="str">
            <v>18050738</v>
          </cell>
          <cell r="C60" t="str">
            <v>吴莉</v>
          </cell>
          <cell r="D60" t="str">
            <v>098福泉市见义勇为基金会办公室</v>
          </cell>
          <cell r="E60" t="str">
            <v>01工作人员</v>
          </cell>
          <cell r="F60">
            <v>68</v>
          </cell>
          <cell r="G60" t="str">
            <v>098福泉市见义勇为基金会办公室01工作人员</v>
          </cell>
          <cell r="H60" t="str">
            <v>公共科目考试</v>
          </cell>
        </row>
        <row r="61">
          <cell r="A61" t="str">
            <v>015227083430</v>
          </cell>
          <cell r="B61" t="str">
            <v>18064534</v>
          </cell>
          <cell r="C61" t="str">
            <v>陈芝明</v>
          </cell>
          <cell r="D61" t="str">
            <v>098福泉市见义勇为基金会办公室</v>
          </cell>
          <cell r="E61" t="str">
            <v>01工作人员</v>
          </cell>
          <cell r="F61">
            <v>62.5</v>
          </cell>
          <cell r="G61" t="str">
            <v>098福泉市见义勇为基金会办公室01工作人员</v>
          </cell>
          <cell r="H61" t="str">
            <v>公共科目考试</v>
          </cell>
        </row>
        <row r="62">
          <cell r="A62" t="str">
            <v>015227085908</v>
          </cell>
          <cell r="B62" t="str">
            <v>18058469</v>
          </cell>
          <cell r="C62" t="str">
            <v>潘光美</v>
          </cell>
          <cell r="D62" t="str">
            <v>098福泉市见义勇为基金会办公室</v>
          </cell>
          <cell r="E62" t="str">
            <v>01工作人员</v>
          </cell>
          <cell r="F62">
            <v>63.5</v>
          </cell>
          <cell r="G62" t="str">
            <v>098福泉市见义勇为基金会办公室01工作人员</v>
          </cell>
          <cell r="H62" t="str">
            <v>公共科目考试</v>
          </cell>
        </row>
        <row r="63">
          <cell r="A63" t="str">
            <v>015227081401</v>
          </cell>
          <cell r="B63" t="str">
            <v>18063978</v>
          </cell>
          <cell r="C63" t="str">
            <v>龙志天</v>
          </cell>
          <cell r="D63" t="str">
            <v>098福泉市见义勇为基金会办公室</v>
          </cell>
          <cell r="E63" t="str">
            <v>01工作人员</v>
          </cell>
          <cell r="F63">
            <v>63</v>
          </cell>
          <cell r="G63" t="str">
            <v>098福泉市见义勇为基金会办公室01工作人员</v>
          </cell>
          <cell r="H63" t="str">
            <v>公共科目考试</v>
          </cell>
        </row>
        <row r="64">
          <cell r="A64" t="str">
            <v>015227081609</v>
          </cell>
          <cell r="B64" t="str">
            <v>18030775</v>
          </cell>
          <cell r="C64" t="str">
            <v>刘烜岑</v>
          </cell>
          <cell r="D64" t="str">
            <v>098福泉市见义勇为基金会办公室</v>
          </cell>
          <cell r="E64" t="str">
            <v>01工作人员</v>
          </cell>
          <cell r="F64">
            <v>-1</v>
          </cell>
          <cell r="G64" t="str">
            <v>098福泉市见义勇为基金会办公室01工作人员</v>
          </cell>
          <cell r="H64" t="str">
            <v>公共科目考试</v>
          </cell>
        </row>
        <row r="65">
          <cell r="A65" t="str">
            <v>015227085218</v>
          </cell>
          <cell r="B65" t="str">
            <v>18010053</v>
          </cell>
          <cell r="C65" t="str">
            <v>何家强</v>
          </cell>
          <cell r="D65" t="str">
            <v>098福泉市见义勇为基金会办公室</v>
          </cell>
          <cell r="E65" t="str">
            <v>01工作人员</v>
          </cell>
          <cell r="F65">
            <v>-1</v>
          </cell>
          <cell r="G65" t="str">
            <v>098福泉市见义勇为基金会办公室01工作人员</v>
          </cell>
          <cell r="H65" t="str">
            <v>公共科目考试</v>
          </cell>
        </row>
        <row r="66">
          <cell r="A66" t="str">
            <v>015227081922</v>
          </cell>
          <cell r="B66" t="str">
            <v>18049384</v>
          </cell>
          <cell r="C66" t="str">
            <v>李荣燕</v>
          </cell>
          <cell r="D66" t="str">
            <v>098福泉市见义勇为基金会办公室</v>
          </cell>
          <cell r="E66" t="str">
            <v>01工作人员</v>
          </cell>
          <cell r="F66">
            <v>-1</v>
          </cell>
          <cell r="G66" t="str">
            <v>098福泉市见义勇为基金会办公室01工作人员</v>
          </cell>
          <cell r="H66" t="str">
            <v>公共科目考试</v>
          </cell>
        </row>
        <row r="67">
          <cell r="A67" t="str">
            <v>015227081202</v>
          </cell>
          <cell r="B67" t="str">
            <v>18050049</v>
          </cell>
          <cell r="C67" t="str">
            <v>吴丽华</v>
          </cell>
          <cell r="D67" t="str">
            <v>098福泉市见义勇为基金会办公室</v>
          </cell>
          <cell r="E67" t="str">
            <v>01工作人员</v>
          </cell>
          <cell r="F67">
            <v>-1</v>
          </cell>
          <cell r="G67" t="str">
            <v>098福泉市见义勇为基金会办公室01工作人员</v>
          </cell>
          <cell r="H67" t="str">
            <v>公共科目考试</v>
          </cell>
        </row>
        <row r="68">
          <cell r="A68" t="str">
            <v>015227083604</v>
          </cell>
          <cell r="B68" t="str">
            <v>18039505</v>
          </cell>
          <cell r="C68" t="str">
            <v>贺林</v>
          </cell>
          <cell r="D68" t="str">
            <v>098福泉市见义勇为基金会办公室</v>
          </cell>
          <cell r="E68" t="str">
            <v>01工作人员</v>
          </cell>
          <cell r="F68">
            <v>-1</v>
          </cell>
          <cell r="G68" t="str">
            <v>098福泉市见义勇为基金会办公室01工作人员</v>
          </cell>
          <cell r="H68" t="str">
            <v>公共科目考试</v>
          </cell>
        </row>
        <row r="69">
          <cell r="A69" t="str">
            <v>015227085011</v>
          </cell>
          <cell r="B69" t="str">
            <v>18038703</v>
          </cell>
          <cell r="C69" t="str">
            <v>孙波</v>
          </cell>
          <cell r="D69" t="str">
            <v>098福泉市见义勇为基金会办公室</v>
          </cell>
          <cell r="E69" t="str">
            <v>01工作人员</v>
          </cell>
          <cell r="F69">
            <v>-1</v>
          </cell>
          <cell r="G69" t="str">
            <v>098福泉市见义勇为基金会办公室01工作人员</v>
          </cell>
          <cell r="H69" t="str">
            <v>公共科目考试</v>
          </cell>
        </row>
        <row r="70">
          <cell r="A70" t="str">
            <v>015227080811</v>
          </cell>
          <cell r="B70" t="str">
            <v>18052447</v>
          </cell>
          <cell r="C70" t="str">
            <v>陈婷</v>
          </cell>
          <cell r="D70" t="str">
            <v>098福泉市见义勇为基金会办公室</v>
          </cell>
          <cell r="E70" t="str">
            <v>01工作人员</v>
          </cell>
          <cell r="F70">
            <v>-1</v>
          </cell>
          <cell r="G70" t="str">
            <v>098福泉市见义勇为基金会办公室01工作人员</v>
          </cell>
          <cell r="H70" t="str">
            <v>公共科目考试</v>
          </cell>
        </row>
        <row r="71">
          <cell r="A71" t="str">
            <v>015227081211</v>
          </cell>
          <cell r="B71" t="str">
            <v>18062730</v>
          </cell>
          <cell r="C71" t="str">
            <v>杨雨濛</v>
          </cell>
          <cell r="D71" t="str">
            <v>098福泉市见义勇为基金会办公室</v>
          </cell>
          <cell r="E71" t="str">
            <v>01工作人员</v>
          </cell>
          <cell r="F71">
            <v>-1</v>
          </cell>
          <cell r="G71" t="str">
            <v>098福泉市见义勇为基金会办公室01工作人员</v>
          </cell>
          <cell r="H71" t="str">
            <v>公共科目考试</v>
          </cell>
        </row>
        <row r="72">
          <cell r="A72" t="str">
            <v>015227083330</v>
          </cell>
          <cell r="B72" t="str">
            <v>18045517</v>
          </cell>
          <cell r="C72" t="str">
            <v>韋菊仙</v>
          </cell>
          <cell r="D72" t="str">
            <v>098福泉市见义勇为基金会办公室</v>
          </cell>
          <cell r="E72" t="str">
            <v>01工作人员</v>
          </cell>
          <cell r="F72">
            <v>-1</v>
          </cell>
          <cell r="G72" t="str">
            <v>098福泉市见义勇为基金会办公室01工作人员</v>
          </cell>
          <cell r="H72" t="str">
            <v>公共科目考试</v>
          </cell>
        </row>
        <row r="73">
          <cell r="A73" t="str">
            <v>015227080130</v>
          </cell>
          <cell r="B73" t="str">
            <v>18043298</v>
          </cell>
          <cell r="C73" t="str">
            <v>杨婷婷</v>
          </cell>
          <cell r="D73" t="str">
            <v>098福泉市见义勇为基金会办公室</v>
          </cell>
          <cell r="E73" t="str">
            <v>01工作人员</v>
          </cell>
          <cell r="F73">
            <v>-1</v>
          </cell>
          <cell r="G73" t="str">
            <v>098福泉市见义勇为基金会办公室01工作人员</v>
          </cell>
          <cell r="H73" t="str">
            <v>公共科目考试</v>
          </cell>
        </row>
        <row r="74">
          <cell r="A74" t="str">
            <v>015227085430</v>
          </cell>
          <cell r="B74" t="str">
            <v>18056115</v>
          </cell>
          <cell r="C74" t="str">
            <v>李霞</v>
          </cell>
          <cell r="D74" t="str">
            <v>098福泉市见义勇为基金会办公室</v>
          </cell>
          <cell r="E74" t="str">
            <v>01工作人员</v>
          </cell>
          <cell r="F74">
            <v>-1</v>
          </cell>
          <cell r="G74" t="str">
            <v>098福泉市见义勇为基金会办公室01工作人员</v>
          </cell>
          <cell r="H74" t="str">
            <v>公共科目考试</v>
          </cell>
        </row>
        <row r="75">
          <cell r="A75" t="str">
            <v>015227080518</v>
          </cell>
          <cell r="B75" t="str">
            <v>18043124</v>
          </cell>
          <cell r="C75" t="str">
            <v>刘丹</v>
          </cell>
          <cell r="D75" t="str">
            <v>098福泉市见义勇为基金会办公室</v>
          </cell>
          <cell r="E75" t="str">
            <v>01工作人员</v>
          </cell>
          <cell r="F75">
            <v>-1</v>
          </cell>
          <cell r="G75" t="str">
            <v>098福泉市见义勇为基金会办公室01工作人员</v>
          </cell>
          <cell r="H75" t="str">
            <v>公共科目考试</v>
          </cell>
        </row>
        <row r="76">
          <cell r="A76" t="str">
            <v>015227082001</v>
          </cell>
          <cell r="B76" t="str">
            <v>18063566</v>
          </cell>
          <cell r="C76" t="str">
            <v>杨倩</v>
          </cell>
          <cell r="D76" t="str">
            <v>098福泉市见义勇为基金会办公室</v>
          </cell>
          <cell r="E76" t="str">
            <v>01工作人员</v>
          </cell>
          <cell r="F76">
            <v>-1</v>
          </cell>
          <cell r="G76" t="str">
            <v>098福泉市见义勇为基金会办公室01工作人员</v>
          </cell>
          <cell r="H76" t="str">
            <v>公共科目考试</v>
          </cell>
        </row>
        <row r="77">
          <cell r="A77" t="str">
            <v>015227084419</v>
          </cell>
          <cell r="B77" t="str">
            <v>18061563</v>
          </cell>
          <cell r="C77" t="str">
            <v>兰祥曦</v>
          </cell>
          <cell r="D77" t="str">
            <v>098福泉市见义勇为基金会办公室</v>
          </cell>
          <cell r="E77" t="str">
            <v>01工作人员</v>
          </cell>
          <cell r="F77">
            <v>-1</v>
          </cell>
          <cell r="G77" t="str">
            <v>098福泉市见义勇为基金会办公室01工作人员</v>
          </cell>
          <cell r="H77" t="str">
            <v>公共科目考试</v>
          </cell>
        </row>
        <row r="78">
          <cell r="A78" t="str">
            <v>015227085703</v>
          </cell>
          <cell r="B78" t="str">
            <v>18003328</v>
          </cell>
          <cell r="C78" t="str">
            <v>范晓娟</v>
          </cell>
          <cell r="D78" t="str">
            <v>099福泉市电子政务内网中心</v>
          </cell>
          <cell r="E78" t="str">
            <v>01工作人员</v>
          </cell>
          <cell r="F78">
            <v>101</v>
          </cell>
          <cell r="G78" t="str">
            <v>099福泉市电子政务内网中心01工作人员</v>
          </cell>
          <cell r="H78" t="str">
            <v>公共科目考试</v>
          </cell>
        </row>
        <row r="79">
          <cell r="A79" t="str">
            <v>015227081525</v>
          </cell>
          <cell r="B79" t="str">
            <v>18035337</v>
          </cell>
          <cell r="C79" t="str">
            <v>陆承烟</v>
          </cell>
          <cell r="D79" t="str">
            <v>099福泉市电子政务内网中心</v>
          </cell>
          <cell r="E79" t="str">
            <v>01工作人员</v>
          </cell>
          <cell r="F79">
            <v>100</v>
          </cell>
          <cell r="G79" t="str">
            <v>099福泉市电子政务内网中心01工作人员</v>
          </cell>
          <cell r="H79" t="str">
            <v>公共科目考试</v>
          </cell>
        </row>
        <row r="80">
          <cell r="A80" t="str">
            <v>015227080602</v>
          </cell>
          <cell r="B80" t="str">
            <v>18040856</v>
          </cell>
          <cell r="C80" t="str">
            <v>陈实</v>
          </cell>
          <cell r="D80" t="str">
            <v>099福泉市电子政务内网中心</v>
          </cell>
          <cell r="E80" t="str">
            <v>01工作人员</v>
          </cell>
          <cell r="F80">
            <v>97</v>
          </cell>
          <cell r="G80" t="str">
            <v>099福泉市电子政务内网中心01工作人员</v>
          </cell>
          <cell r="H80" t="str">
            <v>公共科目考试</v>
          </cell>
        </row>
        <row r="81">
          <cell r="A81" t="str">
            <v>015227085629</v>
          </cell>
          <cell r="B81" t="str">
            <v>18048270</v>
          </cell>
          <cell r="C81" t="str">
            <v>张江琼</v>
          </cell>
          <cell r="D81" t="str">
            <v>099福泉市电子政务内网中心</v>
          </cell>
          <cell r="E81" t="str">
            <v>01工作人员</v>
          </cell>
          <cell r="F81">
            <v>97</v>
          </cell>
          <cell r="G81" t="str">
            <v>099福泉市电子政务内网中心01工作人员</v>
          </cell>
          <cell r="H81" t="str">
            <v>公共科目考试</v>
          </cell>
        </row>
        <row r="82">
          <cell r="A82" t="str">
            <v>015227083810</v>
          </cell>
          <cell r="B82" t="str">
            <v>18061889</v>
          </cell>
          <cell r="C82" t="str">
            <v>罗灵灿</v>
          </cell>
          <cell r="D82" t="str">
            <v>099福泉市电子政务内网中心</v>
          </cell>
          <cell r="E82" t="str">
            <v>01工作人员</v>
          </cell>
          <cell r="F82">
            <v>99</v>
          </cell>
          <cell r="G82" t="str">
            <v>099福泉市电子政务内网中心01工作人员</v>
          </cell>
          <cell r="H82" t="str">
            <v>公共科目考试</v>
          </cell>
        </row>
        <row r="83">
          <cell r="A83" t="str">
            <v>015227084710</v>
          </cell>
          <cell r="B83" t="str">
            <v>18017047</v>
          </cell>
          <cell r="C83" t="str">
            <v>郝凯强</v>
          </cell>
          <cell r="D83" t="str">
            <v>099福泉市电子政务内网中心</v>
          </cell>
          <cell r="E83" t="str">
            <v>01工作人员</v>
          </cell>
          <cell r="F83">
            <v>96</v>
          </cell>
          <cell r="G83" t="str">
            <v>099福泉市电子政务内网中心01工作人员</v>
          </cell>
          <cell r="H83" t="str">
            <v>公共科目考试</v>
          </cell>
        </row>
        <row r="84">
          <cell r="A84" t="str">
            <v>015227085806</v>
          </cell>
          <cell r="B84" t="str">
            <v>18055190</v>
          </cell>
          <cell r="C84" t="str">
            <v>杨玉芳</v>
          </cell>
          <cell r="D84" t="str">
            <v>099福泉市电子政务内网中心</v>
          </cell>
          <cell r="E84" t="str">
            <v>01工作人员</v>
          </cell>
          <cell r="F84">
            <v>98</v>
          </cell>
          <cell r="G84" t="str">
            <v>099福泉市电子政务内网中心01工作人员</v>
          </cell>
          <cell r="H84" t="str">
            <v>公共科目考试</v>
          </cell>
        </row>
        <row r="85">
          <cell r="A85" t="str">
            <v>015227085408</v>
          </cell>
          <cell r="B85" t="str">
            <v>18040235</v>
          </cell>
          <cell r="C85" t="str">
            <v>樊皞</v>
          </cell>
          <cell r="D85" t="str">
            <v>099福泉市电子政务内网中心</v>
          </cell>
          <cell r="E85" t="str">
            <v>01工作人员</v>
          </cell>
          <cell r="F85">
            <v>95</v>
          </cell>
          <cell r="G85" t="str">
            <v>099福泉市电子政务内网中心01工作人员</v>
          </cell>
          <cell r="H85" t="str">
            <v>公共科目考试</v>
          </cell>
        </row>
        <row r="86">
          <cell r="A86" t="str">
            <v>015227084921</v>
          </cell>
          <cell r="B86" t="str">
            <v>18064134</v>
          </cell>
          <cell r="C86" t="str">
            <v>侯茂森</v>
          </cell>
          <cell r="D86" t="str">
            <v>099福泉市电子政务内网中心</v>
          </cell>
          <cell r="E86" t="str">
            <v>01工作人员</v>
          </cell>
          <cell r="F86">
            <v>97</v>
          </cell>
          <cell r="G86" t="str">
            <v>099福泉市电子政务内网中心01工作人员</v>
          </cell>
          <cell r="H86" t="str">
            <v>公共科目考试</v>
          </cell>
        </row>
        <row r="87">
          <cell r="A87" t="str">
            <v>015227083128</v>
          </cell>
          <cell r="B87" t="str">
            <v>18008101</v>
          </cell>
          <cell r="C87" t="str">
            <v>李新炎</v>
          </cell>
          <cell r="D87" t="str">
            <v>099福泉市电子政务内网中心</v>
          </cell>
          <cell r="E87" t="str">
            <v>01工作人员</v>
          </cell>
          <cell r="F87">
            <v>95</v>
          </cell>
          <cell r="G87" t="str">
            <v>099福泉市电子政务内网中心01工作人员</v>
          </cell>
          <cell r="H87" t="str">
            <v>公共科目考试</v>
          </cell>
        </row>
        <row r="88">
          <cell r="A88" t="str">
            <v>015227083824</v>
          </cell>
          <cell r="B88" t="str">
            <v>18022423</v>
          </cell>
          <cell r="C88" t="str">
            <v>万莲友</v>
          </cell>
          <cell r="D88" t="str">
            <v>099福泉市电子政务内网中心</v>
          </cell>
          <cell r="E88" t="str">
            <v>01工作人员</v>
          </cell>
          <cell r="F88">
            <v>96.5</v>
          </cell>
          <cell r="G88" t="str">
            <v>099福泉市电子政务内网中心01工作人员</v>
          </cell>
          <cell r="H88" t="str">
            <v>公共科目考试</v>
          </cell>
        </row>
        <row r="89">
          <cell r="A89" t="str">
            <v>015227081908</v>
          </cell>
          <cell r="B89" t="str">
            <v>18031883</v>
          </cell>
          <cell r="C89" t="str">
            <v>李起</v>
          </cell>
          <cell r="D89" t="str">
            <v>099福泉市电子政务内网中心</v>
          </cell>
          <cell r="E89" t="str">
            <v>01工作人员</v>
          </cell>
          <cell r="F89">
            <v>93.5</v>
          </cell>
          <cell r="G89" t="str">
            <v>099福泉市电子政务内网中心01工作人员</v>
          </cell>
          <cell r="H89" t="str">
            <v>公共科目考试</v>
          </cell>
        </row>
        <row r="90">
          <cell r="A90" t="str">
            <v>015227085021</v>
          </cell>
          <cell r="B90" t="str">
            <v>18028418</v>
          </cell>
          <cell r="C90" t="str">
            <v>张君健</v>
          </cell>
          <cell r="D90" t="str">
            <v>099福泉市电子政务内网中心</v>
          </cell>
          <cell r="E90" t="str">
            <v>01工作人员</v>
          </cell>
          <cell r="F90">
            <v>90</v>
          </cell>
          <cell r="G90" t="str">
            <v>099福泉市电子政务内网中心01工作人员</v>
          </cell>
          <cell r="H90" t="str">
            <v>公共科目考试</v>
          </cell>
        </row>
        <row r="91">
          <cell r="A91" t="str">
            <v>015227085613</v>
          </cell>
          <cell r="B91" t="str">
            <v>18059665</v>
          </cell>
          <cell r="C91" t="str">
            <v>韦东良</v>
          </cell>
          <cell r="D91" t="str">
            <v>099福泉市电子政务内网中心</v>
          </cell>
          <cell r="E91" t="str">
            <v>01工作人员</v>
          </cell>
          <cell r="F91">
            <v>88</v>
          </cell>
          <cell r="G91" t="str">
            <v>099福泉市电子政务内网中心01工作人员</v>
          </cell>
          <cell r="H91" t="str">
            <v>公共科目考试</v>
          </cell>
        </row>
        <row r="92">
          <cell r="A92" t="str">
            <v>015227082825</v>
          </cell>
          <cell r="B92" t="str">
            <v>18000247</v>
          </cell>
          <cell r="C92" t="str">
            <v>王克敏</v>
          </cell>
          <cell r="D92" t="str">
            <v>099福泉市电子政务内网中心</v>
          </cell>
          <cell r="E92" t="str">
            <v>01工作人员</v>
          </cell>
          <cell r="F92">
            <v>87.5</v>
          </cell>
          <cell r="G92" t="str">
            <v>099福泉市电子政务内网中心01工作人员</v>
          </cell>
          <cell r="H92" t="str">
            <v>公共科目考试</v>
          </cell>
        </row>
        <row r="93">
          <cell r="A93" t="str">
            <v>015227085204</v>
          </cell>
          <cell r="B93" t="str">
            <v>18001854</v>
          </cell>
          <cell r="C93" t="str">
            <v>杨柳</v>
          </cell>
          <cell r="D93" t="str">
            <v>099福泉市电子政务内网中心</v>
          </cell>
          <cell r="E93" t="str">
            <v>01工作人员</v>
          </cell>
          <cell r="F93">
            <v>87.5</v>
          </cell>
          <cell r="G93" t="str">
            <v>099福泉市电子政务内网中心01工作人员</v>
          </cell>
          <cell r="H93" t="str">
            <v>公共科目考试</v>
          </cell>
        </row>
        <row r="94">
          <cell r="A94" t="str">
            <v>015227084910</v>
          </cell>
          <cell r="B94" t="str">
            <v>18018729</v>
          </cell>
          <cell r="C94" t="str">
            <v>段雪芳</v>
          </cell>
          <cell r="D94" t="str">
            <v>099福泉市电子政务内网中心</v>
          </cell>
          <cell r="E94" t="str">
            <v>01工作人员</v>
          </cell>
          <cell r="F94">
            <v>86</v>
          </cell>
          <cell r="G94" t="str">
            <v>099福泉市电子政务内网中心01工作人员</v>
          </cell>
          <cell r="H94" t="str">
            <v>公共科目考试</v>
          </cell>
        </row>
        <row r="95">
          <cell r="A95" t="str">
            <v>015227084303</v>
          </cell>
          <cell r="B95" t="str">
            <v>18055050</v>
          </cell>
          <cell r="C95" t="str">
            <v>袁小敏</v>
          </cell>
          <cell r="D95" t="str">
            <v>099福泉市电子政务内网中心</v>
          </cell>
          <cell r="E95" t="str">
            <v>01工作人员</v>
          </cell>
          <cell r="F95">
            <v>81</v>
          </cell>
          <cell r="G95" t="str">
            <v>099福泉市电子政务内网中心01工作人员</v>
          </cell>
          <cell r="H95" t="str">
            <v>公共科目考试</v>
          </cell>
        </row>
        <row r="96">
          <cell r="A96" t="str">
            <v>015227082310</v>
          </cell>
          <cell r="B96" t="str">
            <v>18062439</v>
          </cell>
          <cell r="C96" t="str">
            <v>左天然</v>
          </cell>
          <cell r="D96" t="str">
            <v>099福泉市电子政务内网中心</v>
          </cell>
          <cell r="E96" t="str">
            <v>01工作人员</v>
          </cell>
          <cell r="F96">
            <v>81</v>
          </cell>
          <cell r="G96" t="str">
            <v>099福泉市电子政务内网中心01工作人员</v>
          </cell>
          <cell r="H96" t="str">
            <v>公共科目考试</v>
          </cell>
        </row>
        <row r="97">
          <cell r="A97" t="str">
            <v>015227081308</v>
          </cell>
          <cell r="B97" t="str">
            <v>18021295</v>
          </cell>
          <cell r="C97" t="str">
            <v>卢瑞</v>
          </cell>
          <cell r="D97" t="str">
            <v>099福泉市电子政务内网中心</v>
          </cell>
          <cell r="E97" t="str">
            <v>01工作人员</v>
          </cell>
          <cell r="F97">
            <v>82.5</v>
          </cell>
          <cell r="G97" t="str">
            <v>099福泉市电子政务内网中心01工作人员</v>
          </cell>
          <cell r="H97" t="str">
            <v>公共科目考试</v>
          </cell>
        </row>
        <row r="98">
          <cell r="A98" t="str">
            <v>015227080929</v>
          </cell>
          <cell r="B98" t="str">
            <v>18041628</v>
          </cell>
          <cell r="C98" t="str">
            <v>罗淑红</v>
          </cell>
          <cell r="D98" t="str">
            <v>099福泉市电子政务内网中心</v>
          </cell>
          <cell r="E98" t="str">
            <v>01工作人员</v>
          </cell>
          <cell r="F98">
            <v>82</v>
          </cell>
          <cell r="G98" t="str">
            <v>099福泉市电子政务内网中心01工作人员</v>
          </cell>
          <cell r="H98" t="str">
            <v>公共科目考试</v>
          </cell>
        </row>
        <row r="99">
          <cell r="A99" t="str">
            <v>015227081102</v>
          </cell>
          <cell r="B99" t="str">
            <v>18034291</v>
          </cell>
          <cell r="C99" t="str">
            <v>马家维</v>
          </cell>
          <cell r="D99" t="str">
            <v>099福泉市电子政务内网中心</v>
          </cell>
          <cell r="E99" t="str">
            <v>01工作人员</v>
          </cell>
          <cell r="F99">
            <v>77</v>
          </cell>
          <cell r="G99" t="str">
            <v>099福泉市电子政务内网中心01工作人员</v>
          </cell>
          <cell r="H99" t="str">
            <v>公共科目考试</v>
          </cell>
        </row>
        <row r="100">
          <cell r="A100" t="str">
            <v>015227083521</v>
          </cell>
          <cell r="B100" t="str">
            <v>18016835</v>
          </cell>
          <cell r="C100" t="str">
            <v>杨磊</v>
          </cell>
          <cell r="D100" t="str">
            <v>099福泉市电子政务内网中心</v>
          </cell>
          <cell r="E100" t="str">
            <v>01工作人员</v>
          </cell>
          <cell r="F100">
            <v>76.5</v>
          </cell>
          <cell r="G100" t="str">
            <v>099福泉市电子政务内网中心01工作人员</v>
          </cell>
          <cell r="H100" t="str">
            <v>公共科目考试</v>
          </cell>
        </row>
        <row r="101">
          <cell r="A101" t="str">
            <v>015227081821</v>
          </cell>
          <cell r="B101" t="str">
            <v>18046742</v>
          </cell>
          <cell r="C101" t="str">
            <v>王兴军</v>
          </cell>
          <cell r="D101" t="str">
            <v>099福泉市电子政务内网中心</v>
          </cell>
          <cell r="E101" t="str">
            <v>01工作人员</v>
          </cell>
          <cell r="F101">
            <v>75</v>
          </cell>
          <cell r="G101" t="str">
            <v>099福泉市电子政务内网中心01工作人员</v>
          </cell>
          <cell r="H101" t="str">
            <v>公共科目考试</v>
          </cell>
        </row>
        <row r="102">
          <cell r="A102" t="str">
            <v>015227084209</v>
          </cell>
          <cell r="B102" t="str">
            <v>18040904</v>
          </cell>
          <cell r="C102" t="str">
            <v>邓君来</v>
          </cell>
          <cell r="D102" t="str">
            <v>099福泉市电子政务内网中心</v>
          </cell>
          <cell r="E102" t="str">
            <v>01工作人员</v>
          </cell>
          <cell r="F102">
            <v>76</v>
          </cell>
          <cell r="G102" t="str">
            <v>099福泉市电子政务内网中心01工作人员</v>
          </cell>
          <cell r="H102" t="str">
            <v>公共科目考试</v>
          </cell>
        </row>
        <row r="103">
          <cell r="A103" t="str">
            <v>015227081621</v>
          </cell>
          <cell r="B103" t="str">
            <v>18031933</v>
          </cell>
          <cell r="C103" t="str">
            <v>徐文凯</v>
          </cell>
          <cell r="D103" t="str">
            <v>099福泉市电子政务内网中心</v>
          </cell>
          <cell r="E103" t="str">
            <v>01工作人员</v>
          </cell>
          <cell r="F103">
            <v>74</v>
          </cell>
          <cell r="G103" t="str">
            <v>099福泉市电子政务内网中心01工作人员</v>
          </cell>
          <cell r="H103" t="str">
            <v>公共科目考试</v>
          </cell>
        </row>
        <row r="104">
          <cell r="A104" t="str">
            <v>015227082528</v>
          </cell>
          <cell r="B104" t="str">
            <v>18036385</v>
          </cell>
          <cell r="C104" t="str">
            <v>韦帮雪</v>
          </cell>
          <cell r="D104" t="str">
            <v>099福泉市电子政务内网中心</v>
          </cell>
          <cell r="E104" t="str">
            <v>01工作人员</v>
          </cell>
          <cell r="F104">
            <v>75.5</v>
          </cell>
          <cell r="G104" t="str">
            <v>099福泉市电子政务内网中心01工作人员</v>
          </cell>
          <cell r="H104" t="str">
            <v>公共科目考试</v>
          </cell>
        </row>
        <row r="105">
          <cell r="A105" t="str">
            <v>015227083920</v>
          </cell>
          <cell r="B105" t="str">
            <v>18008052</v>
          </cell>
          <cell r="C105" t="str">
            <v>李康</v>
          </cell>
          <cell r="D105" t="str">
            <v>099福泉市电子政务内网中心</v>
          </cell>
          <cell r="E105" t="str">
            <v>01工作人员</v>
          </cell>
          <cell r="F105">
            <v>69.5</v>
          </cell>
          <cell r="G105" t="str">
            <v>099福泉市电子政务内网中心01工作人员</v>
          </cell>
          <cell r="H105" t="str">
            <v>公共科目考试</v>
          </cell>
        </row>
        <row r="106">
          <cell r="A106" t="str">
            <v>015227082917</v>
          </cell>
          <cell r="B106" t="str">
            <v>18060429</v>
          </cell>
          <cell r="C106" t="str">
            <v>庞红琼</v>
          </cell>
          <cell r="D106" t="str">
            <v>099福泉市电子政务内网中心</v>
          </cell>
          <cell r="E106" t="str">
            <v>01工作人员</v>
          </cell>
          <cell r="F106">
            <v>64</v>
          </cell>
          <cell r="G106" t="str">
            <v>099福泉市电子政务内网中心01工作人员</v>
          </cell>
          <cell r="H106" t="str">
            <v>公共科目考试</v>
          </cell>
        </row>
        <row r="107">
          <cell r="A107" t="str">
            <v>015227080626</v>
          </cell>
          <cell r="B107" t="str">
            <v>18025988</v>
          </cell>
          <cell r="C107" t="str">
            <v>王成荣</v>
          </cell>
          <cell r="D107" t="str">
            <v>099福泉市电子政务内网中心</v>
          </cell>
          <cell r="E107" t="str">
            <v>01工作人员</v>
          </cell>
          <cell r="F107">
            <v>62.5</v>
          </cell>
          <cell r="G107" t="str">
            <v>099福泉市电子政务内网中心01工作人员</v>
          </cell>
          <cell r="H107" t="str">
            <v>公共科目考试</v>
          </cell>
        </row>
        <row r="108">
          <cell r="A108" t="str">
            <v>015227081729</v>
          </cell>
          <cell r="B108" t="str">
            <v>18033604</v>
          </cell>
          <cell r="C108" t="str">
            <v>王兴德</v>
          </cell>
          <cell r="D108" t="str">
            <v>099福泉市电子政务内网中心</v>
          </cell>
          <cell r="E108" t="str">
            <v>01工作人员</v>
          </cell>
          <cell r="F108">
            <v>62.5</v>
          </cell>
          <cell r="G108" t="str">
            <v>099福泉市电子政务内网中心01工作人员</v>
          </cell>
          <cell r="H108" t="str">
            <v>公共科目考试</v>
          </cell>
        </row>
        <row r="109">
          <cell r="A109" t="str">
            <v>015227081127</v>
          </cell>
          <cell r="B109" t="str">
            <v>18002782</v>
          </cell>
          <cell r="C109" t="str">
            <v>肖碧先</v>
          </cell>
          <cell r="D109" t="str">
            <v>099福泉市电子政务内网中心</v>
          </cell>
          <cell r="E109" t="str">
            <v>01工作人员</v>
          </cell>
          <cell r="F109">
            <v>-1</v>
          </cell>
          <cell r="G109" t="str">
            <v>099福泉市电子政务内网中心01工作人员</v>
          </cell>
          <cell r="H109" t="str">
            <v>公共科目考试</v>
          </cell>
        </row>
        <row r="110">
          <cell r="A110" t="str">
            <v>015227081324</v>
          </cell>
          <cell r="B110" t="str">
            <v>18042722</v>
          </cell>
          <cell r="C110" t="str">
            <v>代敏琴</v>
          </cell>
          <cell r="D110" t="str">
            <v>099福泉市电子政务内网中心</v>
          </cell>
          <cell r="E110" t="str">
            <v>01工作人员</v>
          </cell>
          <cell r="F110">
            <v>-1</v>
          </cell>
          <cell r="G110" t="str">
            <v>099福泉市电子政务内网中心01工作人员</v>
          </cell>
          <cell r="H110" t="str">
            <v>公共科目考试</v>
          </cell>
        </row>
        <row r="111">
          <cell r="A111" t="str">
            <v>015227080526</v>
          </cell>
          <cell r="B111" t="str">
            <v>18057480</v>
          </cell>
          <cell r="C111" t="str">
            <v>黄春艳</v>
          </cell>
          <cell r="D111" t="str">
            <v>099福泉市电子政务内网中心</v>
          </cell>
          <cell r="E111" t="str">
            <v>01工作人员</v>
          </cell>
          <cell r="F111">
            <v>-1</v>
          </cell>
          <cell r="G111" t="str">
            <v>099福泉市电子政务内网中心01工作人员</v>
          </cell>
          <cell r="H111" t="str">
            <v>公共科目考试</v>
          </cell>
        </row>
        <row r="112">
          <cell r="A112" t="str">
            <v>015227080419</v>
          </cell>
          <cell r="B112" t="str">
            <v>18052931</v>
          </cell>
          <cell r="C112" t="str">
            <v>张才林</v>
          </cell>
          <cell r="D112" t="str">
            <v>099福泉市电子政务内网中心</v>
          </cell>
          <cell r="E112" t="str">
            <v>01工作人员</v>
          </cell>
          <cell r="F112">
            <v>-1</v>
          </cell>
          <cell r="G112" t="str">
            <v>099福泉市电子政务内网中心01工作人员</v>
          </cell>
          <cell r="H112" t="str">
            <v>公共科目考试</v>
          </cell>
        </row>
        <row r="113">
          <cell r="A113" t="str">
            <v>015227080413</v>
          </cell>
          <cell r="B113" t="str">
            <v>18053438</v>
          </cell>
          <cell r="C113" t="str">
            <v>沈红艳</v>
          </cell>
          <cell r="D113" t="str">
            <v>099福泉市电子政务内网中心</v>
          </cell>
          <cell r="E113" t="str">
            <v>01工作人员</v>
          </cell>
          <cell r="F113">
            <v>-1</v>
          </cell>
          <cell r="G113" t="str">
            <v>099福泉市电子政务内网中心01工作人员</v>
          </cell>
          <cell r="H113" t="str">
            <v>公共科目考试</v>
          </cell>
        </row>
        <row r="114">
          <cell r="A114" t="str">
            <v>015227080228</v>
          </cell>
          <cell r="B114" t="str">
            <v>18052388</v>
          </cell>
          <cell r="C114" t="str">
            <v>顾莲玉</v>
          </cell>
          <cell r="D114" t="str">
            <v>099福泉市电子政务内网中心</v>
          </cell>
          <cell r="E114" t="str">
            <v>01工作人员</v>
          </cell>
          <cell r="F114">
            <v>-1</v>
          </cell>
          <cell r="G114" t="str">
            <v>099福泉市电子政务内网中心01工作人员</v>
          </cell>
          <cell r="H114" t="str">
            <v>公共科目考试</v>
          </cell>
        </row>
        <row r="115">
          <cell r="A115" t="str">
            <v>015227084218</v>
          </cell>
          <cell r="B115" t="str">
            <v>18061709</v>
          </cell>
          <cell r="C115" t="str">
            <v>韦东</v>
          </cell>
          <cell r="D115" t="str">
            <v>099福泉市电子政务内网中心</v>
          </cell>
          <cell r="E115" t="str">
            <v>01工作人员</v>
          </cell>
          <cell r="F115">
            <v>-1</v>
          </cell>
          <cell r="G115" t="str">
            <v>099福泉市电子政务内网中心01工作人员</v>
          </cell>
          <cell r="H115" t="str">
            <v>公共科目考试</v>
          </cell>
        </row>
        <row r="116">
          <cell r="A116" t="str">
            <v>015227084015</v>
          </cell>
          <cell r="B116" t="str">
            <v>18043550</v>
          </cell>
          <cell r="C116" t="str">
            <v>李维</v>
          </cell>
          <cell r="D116" t="str">
            <v>099福泉市电子政务内网中心</v>
          </cell>
          <cell r="E116" t="str">
            <v>01工作人员</v>
          </cell>
          <cell r="F116">
            <v>-1</v>
          </cell>
          <cell r="G116" t="str">
            <v>099福泉市电子政务内网中心01工作人员</v>
          </cell>
          <cell r="H116" t="str">
            <v>公共科目考试</v>
          </cell>
        </row>
        <row r="117">
          <cell r="A117" t="str">
            <v>015227081302</v>
          </cell>
          <cell r="B117" t="str">
            <v>18063267</v>
          </cell>
          <cell r="C117" t="str">
            <v>谭永峰</v>
          </cell>
          <cell r="D117" t="str">
            <v>100福泉市农村公路管理局</v>
          </cell>
          <cell r="E117" t="str">
            <v>01工作人员</v>
          </cell>
          <cell r="F117">
            <v>106.5</v>
          </cell>
          <cell r="G117" t="str">
            <v>100福泉市农村公路管理局01工作人员</v>
          </cell>
          <cell r="H117" t="str">
            <v>公共科目考试</v>
          </cell>
        </row>
        <row r="118">
          <cell r="A118" t="str">
            <v>015227085719</v>
          </cell>
          <cell r="B118" t="str">
            <v>18004126</v>
          </cell>
          <cell r="C118" t="str">
            <v>曾令杰</v>
          </cell>
          <cell r="D118" t="str">
            <v>100福泉市农村公路管理局</v>
          </cell>
          <cell r="E118" t="str">
            <v>01工作人员</v>
          </cell>
          <cell r="F118">
            <v>96.5</v>
          </cell>
          <cell r="G118" t="str">
            <v>100福泉市农村公路管理局01工作人员</v>
          </cell>
          <cell r="H118" t="str">
            <v>公共科目考试</v>
          </cell>
        </row>
        <row r="119">
          <cell r="A119" t="str">
            <v>015227085017</v>
          </cell>
          <cell r="B119" t="str">
            <v>18005543</v>
          </cell>
          <cell r="C119" t="str">
            <v>刘波</v>
          </cell>
          <cell r="D119" t="str">
            <v>100福泉市农村公路管理局</v>
          </cell>
          <cell r="E119" t="str">
            <v>01工作人员</v>
          </cell>
          <cell r="F119">
            <v>83.5</v>
          </cell>
          <cell r="G119" t="str">
            <v>100福泉市农村公路管理局01工作人员</v>
          </cell>
          <cell r="H119" t="str">
            <v>公共科目考试</v>
          </cell>
        </row>
        <row r="120">
          <cell r="A120" t="str">
            <v>015227081027</v>
          </cell>
          <cell r="B120" t="str">
            <v>18053336</v>
          </cell>
          <cell r="C120" t="str">
            <v>赵洪</v>
          </cell>
          <cell r="D120" t="str">
            <v>100福泉市农村公路管理局</v>
          </cell>
          <cell r="E120" t="str">
            <v>01工作人员</v>
          </cell>
          <cell r="F120">
            <v>-1</v>
          </cell>
          <cell r="G120" t="str">
            <v>100福泉市农村公路管理局01工作人员</v>
          </cell>
          <cell r="H120" t="str">
            <v>公共科目考试</v>
          </cell>
        </row>
        <row r="121">
          <cell r="A121" t="str">
            <v>015227085727</v>
          </cell>
          <cell r="B121" t="str">
            <v>18051884</v>
          </cell>
          <cell r="C121" t="str">
            <v>张承艳</v>
          </cell>
          <cell r="D121" t="str">
            <v>100福泉市农村公路管理局</v>
          </cell>
          <cell r="E121" t="str">
            <v>02工作人员</v>
          </cell>
          <cell r="F121">
            <v>103</v>
          </cell>
          <cell r="G121" t="str">
            <v>100福泉市农村公路管理局02工作人员</v>
          </cell>
          <cell r="H121" t="str">
            <v>公共科目考试</v>
          </cell>
        </row>
        <row r="122">
          <cell r="A122" t="str">
            <v>015227084411</v>
          </cell>
          <cell r="B122" t="str">
            <v>18055297</v>
          </cell>
          <cell r="C122" t="str">
            <v>汤彬</v>
          </cell>
          <cell r="D122" t="str">
            <v>100福泉市农村公路管理局</v>
          </cell>
          <cell r="E122" t="str">
            <v>02工作人员</v>
          </cell>
          <cell r="F122">
            <v>99.5</v>
          </cell>
          <cell r="G122" t="str">
            <v>100福泉市农村公路管理局02工作人员</v>
          </cell>
          <cell r="H122" t="str">
            <v>公共科目考试</v>
          </cell>
        </row>
        <row r="123">
          <cell r="A123" t="str">
            <v>015227080613</v>
          </cell>
          <cell r="B123" t="str">
            <v>18000071</v>
          </cell>
          <cell r="C123" t="str">
            <v>邓鹏</v>
          </cell>
          <cell r="D123" t="str">
            <v>100福泉市农村公路管理局</v>
          </cell>
          <cell r="E123" t="str">
            <v>02工作人员</v>
          </cell>
          <cell r="F123">
            <v>98.5</v>
          </cell>
          <cell r="G123" t="str">
            <v>100福泉市农村公路管理局02工作人员</v>
          </cell>
          <cell r="H123" t="str">
            <v>公共科目考试</v>
          </cell>
        </row>
        <row r="124">
          <cell r="A124" t="str">
            <v>015227085215</v>
          </cell>
          <cell r="B124" t="str">
            <v>18050938</v>
          </cell>
          <cell r="C124" t="str">
            <v>徐瑶</v>
          </cell>
          <cell r="D124" t="str">
            <v>100福泉市农村公路管理局</v>
          </cell>
          <cell r="E124" t="str">
            <v>02工作人员</v>
          </cell>
          <cell r="F124">
            <v>93.5</v>
          </cell>
          <cell r="G124" t="str">
            <v>100福泉市农村公路管理局02工作人员</v>
          </cell>
          <cell r="H124" t="str">
            <v>公共科目考试</v>
          </cell>
        </row>
        <row r="125">
          <cell r="A125" t="str">
            <v>015227080225</v>
          </cell>
          <cell r="B125" t="str">
            <v>18009215</v>
          </cell>
          <cell r="C125" t="str">
            <v>陈念</v>
          </cell>
          <cell r="D125" t="str">
            <v>100福泉市农村公路管理局</v>
          </cell>
          <cell r="E125" t="str">
            <v>02工作人员</v>
          </cell>
          <cell r="F125">
            <v>91</v>
          </cell>
          <cell r="G125" t="str">
            <v>100福泉市农村公路管理局02工作人员</v>
          </cell>
          <cell r="H125" t="str">
            <v>公共科目考试</v>
          </cell>
        </row>
        <row r="126">
          <cell r="A126" t="str">
            <v>015227084811</v>
          </cell>
          <cell r="B126" t="str">
            <v>18017883</v>
          </cell>
          <cell r="C126" t="str">
            <v>王雪</v>
          </cell>
          <cell r="D126" t="str">
            <v>100福泉市农村公路管理局</v>
          </cell>
          <cell r="E126" t="str">
            <v>02工作人员</v>
          </cell>
          <cell r="F126">
            <v>93</v>
          </cell>
          <cell r="G126" t="str">
            <v>100福泉市农村公路管理局02工作人员</v>
          </cell>
          <cell r="H126" t="str">
            <v>公共科目考试</v>
          </cell>
        </row>
        <row r="127">
          <cell r="A127" t="str">
            <v>015227083906</v>
          </cell>
          <cell r="B127" t="str">
            <v>18005023</v>
          </cell>
          <cell r="C127" t="str">
            <v>赵祥梅</v>
          </cell>
          <cell r="D127" t="str">
            <v>100福泉市农村公路管理局</v>
          </cell>
          <cell r="E127" t="str">
            <v>02工作人员</v>
          </cell>
          <cell r="F127">
            <v>92.5</v>
          </cell>
          <cell r="G127" t="str">
            <v>100福泉市农村公路管理局02工作人员</v>
          </cell>
          <cell r="H127" t="str">
            <v>公共科目考试</v>
          </cell>
        </row>
        <row r="128">
          <cell r="A128" t="str">
            <v>015227082806</v>
          </cell>
          <cell r="B128" t="str">
            <v>18051290</v>
          </cell>
          <cell r="C128" t="str">
            <v>张茗瑜</v>
          </cell>
          <cell r="D128" t="str">
            <v>100福泉市农村公路管理局</v>
          </cell>
          <cell r="E128" t="str">
            <v>02工作人员</v>
          </cell>
          <cell r="F128">
            <v>90</v>
          </cell>
          <cell r="G128" t="str">
            <v>100福泉市农村公路管理局02工作人员</v>
          </cell>
          <cell r="H128" t="str">
            <v>公共科目考试</v>
          </cell>
        </row>
        <row r="129">
          <cell r="A129" t="str">
            <v>015227084116</v>
          </cell>
          <cell r="B129" t="str">
            <v>18045107</v>
          </cell>
          <cell r="C129" t="str">
            <v>赵梦君</v>
          </cell>
          <cell r="D129" t="str">
            <v>100福泉市农村公路管理局</v>
          </cell>
          <cell r="E129" t="str">
            <v>02工作人员</v>
          </cell>
          <cell r="F129">
            <v>88.5</v>
          </cell>
          <cell r="G129" t="str">
            <v>100福泉市农村公路管理局02工作人员</v>
          </cell>
          <cell r="H129" t="str">
            <v>公共科目考试</v>
          </cell>
        </row>
        <row r="130">
          <cell r="A130" t="str">
            <v>015227084508</v>
          </cell>
          <cell r="B130" t="str">
            <v>18046653</v>
          </cell>
          <cell r="C130" t="str">
            <v>杨橦</v>
          </cell>
          <cell r="D130" t="str">
            <v>100福泉市农村公路管理局</v>
          </cell>
          <cell r="E130" t="str">
            <v>02工作人员</v>
          </cell>
          <cell r="F130">
            <v>88.5</v>
          </cell>
          <cell r="G130" t="str">
            <v>100福泉市农村公路管理局02工作人员</v>
          </cell>
          <cell r="H130" t="str">
            <v>公共科目考试</v>
          </cell>
        </row>
        <row r="131">
          <cell r="A131" t="str">
            <v>015227085128</v>
          </cell>
          <cell r="B131" t="str">
            <v>18030393</v>
          </cell>
          <cell r="C131" t="str">
            <v>周青云</v>
          </cell>
          <cell r="D131" t="str">
            <v>100福泉市农村公路管理局</v>
          </cell>
          <cell r="E131" t="str">
            <v>02工作人员</v>
          </cell>
          <cell r="F131">
            <v>87.5</v>
          </cell>
          <cell r="G131" t="str">
            <v>100福泉市农村公路管理局02工作人员</v>
          </cell>
          <cell r="H131" t="str">
            <v>公共科目考试</v>
          </cell>
        </row>
        <row r="132">
          <cell r="A132" t="str">
            <v>015227082203</v>
          </cell>
          <cell r="B132" t="str">
            <v>18055912</v>
          </cell>
          <cell r="C132" t="str">
            <v>李远廷</v>
          </cell>
          <cell r="D132" t="str">
            <v>100福泉市农村公路管理局</v>
          </cell>
          <cell r="E132" t="str">
            <v>02工作人员</v>
          </cell>
          <cell r="F132">
            <v>86.5</v>
          </cell>
          <cell r="G132" t="str">
            <v>100福泉市农村公路管理局02工作人员</v>
          </cell>
          <cell r="H132" t="str">
            <v>公共科目考试</v>
          </cell>
        </row>
        <row r="133">
          <cell r="A133" t="str">
            <v>015227080315</v>
          </cell>
          <cell r="B133" t="str">
            <v>18046772</v>
          </cell>
          <cell r="C133" t="str">
            <v>何孝娣</v>
          </cell>
          <cell r="D133" t="str">
            <v>100福泉市农村公路管理局</v>
          </cell>
          <cell r="E133" t="str">
            <v>02工作人员</v>
          </cell>
          <cell r="F133">
            <v>84</v>
          </cell>
          <cell r="G133" t="str">
            <v>100福泉市农村公路管理局02工作人员</v>
          </cell>
          <cell r="H133" t="str">
            <v>公共科目考试</v>
          </cell>
        </row>
        <row r="134">
          <cell r="A134" t="str">
            <v>015227083616</v>
          </cell>
          <cell r="B134" t="str">
            <v>18063045</v>
          </cell>
          <cell r="C134" t="str">
            <v>伍正群</v>
          </cell>
          <cell r="D134" t="str">
            <v>100福泉市农村公路管理局</v>
          </cell>
          <cell r="E134" t="str">
            <v>02工作人员</v>
          </cell>
          <cell r="F134">
            <v>81</v>
          </cell>
          <cell r="G134" t="str">
            <v>100福泉市农村公路管理局02工作人员</v>
          </cell>
          <cell r="H134" t="str">
            <v>公共科目考试</v>
          </cell>
        </row>
        <row r="135">
          <cell r="A135" t="str">
            <v>015227083914</v>
          </cell>
          <cell r="B135" t="str">
            <v>18037408</v>
          </cell>
          <cell r="C135" t="str">
            <v>陈文飞</v>
          </cell>
          <cell r="D135" t="str">
            <v>100福泉市农村公路管理局</v>
          </cell>
          <cell r="E135" t="str">
            <v>02工作人员</v>
          </cell>
          <cell r="F135">
            <v>80.5</v>
          </cell>
          <cell r="G135" t="str">
            <v>100福泉市农村公路管理局02工作人员</v>
          </cell>
          <cell r="H135" t="str">
            <v>公共科目考试</v>
          </cell>
        </row>
        <row r="136">
          <cell r="A136" t="str">
            <v>015227083012</v>
          </cell>
          <cell r="B136" t="str">
            <v>18030902</v>
          </cell>
          <cell r="C136" t="str">
            <v>曾诚</v>
          </cell>
          <cell r="D136" t="str">
            <v>100福泉市农村公路管理局</v>
          </cell>
          <cell r="E136" t="str">
            <v>02工作人员</v>
          </cell>
          <cell r="F136">
            <v>80</v>
          </cell>
          <cell r="G136" t="str">
            <v>100福泉市农村公路管理局02工作人员</v>
          </cell>
          <cell r="H136" t="str">
            <v>公共科目考试</v>
          </cell>
        </row>
        <row r="137">
          <cell r="A137" t="str">
            <v>015227083309</v>
          </cell>
          <cell r="B137" t="str">
            <v>18045084</v>
          </cell>
          <cell r="C137" t="str">
            <v>马金香</v>
          </cell>
          <cell r="D137" t="str">
            <v>100福泉市农村公路管理局</v>
          </cell>
          <cell r="E137" t="str">
            <v>02工作人员</v>
          </cell>
          <cell r="F137">
            <v>79.5</v>
          </cell>
          <cell r="G137" t="str">
            <v>100福泉市农村公路管理局02工作人员</v>
          </cell>
          <cell r="H137" t="str">
            <v>公共科目考试</v>
          </cell>
        </row>
        <row r="138">
          <cell r="A138" t="str">
            <v>015227084801</v>
          </cell>
          <cell r="B138" t="str">
            <v>18037453</v>
          </cell>
          <cell r="C138" t="str">
            <v>孟开焕</v>
          </cell>
          <cell r="D138" t="str">
            <v>100福泉市农村公路管理局</v>
          </cell>
          <cell r="E138" t="str">
            <v>02工作人员</v>
          </cell>
          <cell r="F138">
            <v>81</v>
          </cell>
          <cell r="G138" t="str">
            <v>100福泉市农村公路管理局02工作人员</v>
          </cell>
          <cell r="H138" t="str">
            <v>公共科目考试</v>
          </cell>
        </row>
        <row r="139">
          <cell r="A139" t="str">
            <v>015227085415</v>
          </cell>
          <cell r="B139" t="str">
            <v>18058519</v>
          </cell>
          <cell r="C139" t="str">
            <v>冯梅</v>
          </cell>
          <cell r="D139" t="str">
            <v>100福泉市农村公路管理局</v>
          </cell>
          <cell r="E139" t="str">
            <v>02工作人员</v>
          </cell>
          <cell r="F139">
            <v>80.5</v>
          </cell>
          <cell r="G139" t="str">
            <v>100福泉市农村公路管理局02工作人员</v>
          </cell>
          <cell r="H139" t="str">
            <v>公共科目考试</v>
          </cell>
        </row>
        <row r="140">
          <cell r="A140" t="str">
            <v>015227083606</v>
          </cell>
          <cell r="B140" t="str">
            <v>18041166</v>
          </cell>
          <cell r="C140" t="str">
            <v>周文惠</v>
          </cell>
          <cell r="D140" t="str">
            <v>100福泉市农村公路管理局</v>
          </cell>
          <cell r="E140" t="str">
            <v>02工作人员</v>
          </cell>
          <cell r="F140">
            <v>78</v>
          </cell>
          <cell r="G140" t="str">
            <v>100福泉市农村公路管理局02工作人员</v>
          </cell>
          <cell r="H140" t="str">
            <v>公共科目考试</v>
          </cell>
        </row>
        <row r="141">
          <cell r="A141" t="str">
            <v>015227085208</v>
          </cell>
          <cell r="B141" t="str">
            <v>18029852</v>
          </cell>
          <cell r="C141" t="str">
            <v>魏志琛</v>
          </cell>
          <cell r="D141" t="str">
            <v>100福泉市农村公路管理局</v>
          </cell>
          <cell r="E141" t="str">
            <v>02工作人员</v>
          </cell>
          <cell r="F141">
            <v>77.5</v>
          </cell>
          <cell r="G141" t="str">
            <v>100福泉市农村公路管理局02工作人员</v>
          </cell>
          <cell r="H141" t="str">
            <v>公共科目考试</v>
          </cell>
        </row>
        <row r="142">
          <cell r="A142" t="str">
            <v>015227085111</v>
          </cell>
          <cell r="B142" t="str">
            <v>18053946</v>
          </cell>
          <cell r="C142" t="str">
            <v>许婉姿</v>
          </cell>
          <cell r="D142" t="str">
            <v>100福泉市农村公路管理局</v>
          </cell>
          <cell r="E142" t="str">
            <v>02工作人员</v>
          </cell>
          <cell r="F142">
            <v>74</v>
          </cell>
          <cell r="G142" t="str">
            <v>100福泉市农村公路管理局02工作人员</v>
          </cell>
          <cell r="H142" t="str">
            <v>公共科目考试</v>
          </cell>
        </row>
        <row r="143">
          <cell r="A143" t="str">
            <v>015227084920</v>
          </cell>
          <cell r="B143" t="str">
            <v>18049343</v>
          </cell>
          <cell r="C143" t="str">
            <v>王意</v>
          </cell>
          <cell r="D143" t="str">
            <v>100福泉市农村公路管理局</v>
          </cell>
          <cell r="E143" t="str">
            <v>02工作人员</v>
          </cell>
          <cell r="F143">
            <v>71</v>
          </cell>
          <cell r="G143" t="str">
            <v>100福泉市农村公路管理局02工作人员</v>
          </cell>
          <cell r="H143" t="str">
            <v>公共科目考试</v>
          </cell>
        </row>
        <row r="144">
          <cell r="A144" t="str">
            <v>015227083726</v>
          </cell>
          <cell r="B144" t="str">
            <v>18064860</v>
          </cell>
          <cell r="C144" t="str">
            <v>张佩</v>
          </cell>
          <cell r="D144" t="str">
            <v>100福泉市农村公路管理局</v>
          </cell>
          <cell r="E144" t="str">
            <v>02工作人员</v>
          </cell>
          <cell r="F144">
            <v>54.5</v>
          </cell>
          <cell r="G144" t="str">
            <v>100福泉市农村公路管理局02工作人员</v>
          </cell>
          <cell r="H144" t="str">
            <v>公共科目考试</v>
          </cell>
        </row>
        <row r="145">
          <cell r="A145" t="str">
            <v>015227085604</v>
          </cell>
          <cell r="B145" t="str">
            <v>18055289</v>
          </cell>
          <cell r="C145" t="str">
            <v>罗焱心</v>
          </cell>
          <cell r="D145" t="str">
            <v>100福泉市农村公路管理局</v>
          </cell>
          <cell r="E145" t="str">
            <v>02工作人员</v>
          </cell>
          <cell r="F145">
            <v>-1</v>
          </cell>
          <cell r="G145" t="str">
            <v>100福泉市农村公路管理局02工作人员</v>
          </cell>
          <cell r="H145" t="str">
            <v>公共科目考试</v>
          </cell>
        </row>
        <row r="146">
          <cell r="A146" t="str">
            <v>015227083709</v>
          </cell>
          <cell r="B146" t="str">
            <v>18051026</v>
          </cell>
          <cell r="C146" t="str">
            <v>尹丹红</v>
          </cell>
          <cell r="D146" t="str">
            <v>100福泉市农村公路管理局</v>
          </cell>
          <cell r="E146" t="str">
            <v>02工作人员</v>
          </cell>
          <cell r="F146">
            <v>-1</v>
          </cell>
          <cell r="G146" t="str">
            <v>100福泉市农村公路管理局02工作人员</v>
          </cell>
          <cell r="H146" t="str">
            <v>公共科目考试</v>
          </cell>
        </row>
        <row r="147">
          <cell r="A147" t="str">
            <v>015227083313</v>
          </cell>
          <cell r="B147" t="str">
            <v>18017106</v>
          </cell>
          <cell r="C147" t="str">
            <v>陈常多</v>
          </cell>
          <cell r="D147" t="str">
            <v>101福泉市困难职工帮扶中心</v>
          </cell>
          <cell r="E147" t="str">
            <v>01工作人员</v>
          </cell>
          <cell r="F147">
            <v>106.5</v>
          </cell>
          <cell r="G147" t="str">
            <v>101福泉市困难职工帮扶中心01工作人员</v>
          </cell>
          <cell r="H147" t="str">
            <v>公共科目考试</v>
          </cell>
        </row>
        <row r="148">
          <cell r="A148" t="str">
            <v>015227085417</v>
          </cell>
          <cell r="B148" t="str">
            <v>18011965</v>
          </cell>
          <cell r="C148" t="str">
            <v>周禹琴</v>
          </cell>
          <cell r="D148" t="str">
            <v>101福泉市困难职工帮扶中心</v>
          </cell>
          <cell r="E148" t="str">
            <v>01工作人员</v>
          </cell>
          <cell r="F148">
            <v>95.5</v>
          </cell>
          <cell r="G148" t="str">
            <v>101福泉市困难职工帮扶中心01工作人员</v>
          </cell>
          <cell r="H148" t="str">
            <v>公共科目考试</v>
          </cell>
        </row>
        <row r="149">
          <cell r="A149" t="str">
            <v>015227081019</v>
          </cell>
          <cell r="B149" t="str">
            <v>18020778</v>
          </cell>
          <cell r="C149" t="str">
            <v>邱金贤</v>
          </cell>
          <cell r="D149" t="str">
            <v>101福泉市困难职工帮扶中心</v>
          </cell>
          <cell r="E149" t="str">
            <v>01工作人员</v>
          </cell>
          <cell r="F149">
            <v>87.5</v>
          </cell>
          <cell r="G149" t="str">
            <v>101福泉市困难职工帮扶中心01工作人员</v>
          </cell>
          <cell r="H149" t="str">
            <v>公共科目考试</v>
          </cell>
        </row>
        <row r="150">
          <cell r="A150" t="str">
            <v>015227085627</v>
          </cell>
          <cell r="B150" t="str">
            <v>18008350</v>
          </cell>
          <cell r="C150" t="str">
            <v>王星碧</v>
          </cell>
          <cell r="D150" t="str">
            <v>101福泉市困难职工帮扶中心</v>
          </cell>
          <cell r="E150" t="str">
            <v>01工作人员</v>
          </cell>
          <cell r="F150">
            <v>89.5</v>
          </cell>
          <cell r="G150" t="str">
            <v>101福泉市困难职工帮扶中心01工作人员</v>
          </cell>
          <cell r="H150" t="str">
            <v>公共科目考试</v>
          </cell>
        </row>
        <row r="151">
          <cell r="A151" t="str">
            <v>015227081806</v>
          </cell>
          <cell r="B151" t="str">
            <v>18052737</v>
          </cell>
          <cell r="C151" t="str">
            <v>罗国恋</v>
          </cell>
          <cell r="D151" t="str">
            <v>101福泉市困难职工帮扶中心</v>
          </cell>
          <cell r="E151" t="str">
            <v>01工作人员</v>
          </cell>
          <cell r="F151">
            <v>86</v>
          </cell>
          <cell r="G151" t="str">
            <v>101福泉市困难职工帮扶中心01工作人员</v>
          </cell>
          <cell r="H151" t="str">
            <v>公共科目考试</v>
          </cell>
        </row>
        <row r="152">
          <cell r="A152" t="str">
            <v>015227082608</v>
          </cell>
          <cell r="B152" t="str">
            <v>18058721</v>
          </cell>
          <cell r="C152" t="str">
            <v>陈洪洪</v>
          </cell>
          <cell r="D152" t="str">
            <v>101福泉市困难职工帮扶中心</v>
          </cell>
          <cell r="E152" t="str">
            <v>01工作人员</v>
          </cell>
          <cell r="F152">
            <v>85</v>
          </cell>
          <cell r="G152" t="str">
            <v>101福泉市困难职工帮扶中心01工作人员</v>
          </cell>
          <cell r="H152" t="str">
            <v>公共科目考试</v>
          </cell>
        </row>
        <row r="153">
          <cell r="A153" t="str">
            <v>015227081602</v>
          </cell>
          <cell r="B153" t="str">
            <v>18011976</v>
          </cell>
          <cell r="C153" t="str">
            <v>孟育明</v>
          </cell>
          <cell r="D153" t="str">
            <v>101福泉市困难职工帮扶中心</v>
          </cell>
          <cell r="E153" t="str">
            <v>01工作人员</v>
          </cell>
          <cell r="F153">
            <v>82</v>
          </cell>
          <cell r="G153" t="str">
            <v>101福泉市困难职工帮扶中心01工作人员</v>
          </cell>
          <cell r="H153" t="str">
            <v>公共科目考试</v>
          </cell>
        </row>
        <row r="154">
          <cell r="A154" t="str">
            <v>015227082225</v>
          </cell>
          <cell r="B154" t="str">
            <v>18059487</v>
          </cell>
          <cell r="C154" t="str">
            <v>王肖</v>
          </cell>
          <cell r="D154" t="str">
            <v>101福泉市困难职工帮扶中心</v>
          </cell>
          <cell r="E154" t="str">
            <v>01工作人员</v>
          </cell>
          <cell r="F154">
            <v>82</v>
          </cell>
          <cell r="G154" t="str">
            <v>101福泉市困难职工帮扶中心01工作人员</v>
          </cell>
          <cell r="H154" t="str">
            <v>公共科目考试</v>
          </cell>
        </row>
        <row r="155">
          <cell r="A155" t="str">
            <v>015227080116</v>
          </cell>
          <cell r="B155" t="str">
            <v>18044988</v>
          </cell>
          <cell r="C155" t="str">
            <v>何永娇</v>
          </cell>
          <cell r="D155" t="str">
            <v>101福泉市困难职工帮扶中心</v>
          </cell>
          <cell r="E155" t="str">
            <v>01工作人员</v>
          </cell>
          <cell r="F155">
            <v>79</v>
          </cell>
          <cell r="G155" t="str">
            <v>101福泉市困难职工帮扶中心01工作人员</v>
          </cell>
          <cell r="H155" t="str">
            <v>公共科目考试</v>
          </cell>
        </row>
        <row r="156">
          <cell r="A156" t="str">
            <v>015227084603</v>
          </cell>
          <cell r="B156" t="str">
            <v>18034995</v>
          </cell>
          <cell r="C156" t="str">
            <v>彭方青</v>
          </cell>
          <cell r="D156" t="str">
            <v>101福泉市困难职工帮扶中心</v>
          </cell>
          <cell r="E156" t="str">
            <v>01工作人员</v>
          </cell>
          <cell r="F156">
            <v>78.5</v>
          </cell>
          <cell r="G156" t="str">
            <v>101福泉市困难职工帮扶中心01工作人员</v>
          </cell>
          <cell r="H156" t="str">
            <v>公共科目考试</v>
          </cell>
        </row>
        <row r="157">
          <cell r="A157" t="str">
            <v>015227084729</v>
          </cell>
          <cell r="B157" t="str">
            <v>18044938</v>
          </cell>
          <cell r="C157" t="str">
            <v>杨卓</v>
          </cell>
          <cell r="D157" t="str">
            <v>101福泉市困难职工帮扶中心</v>
          </cell>
          <cell r="E157" t="str">
            <v>01工作人员</v>
          </cell>
          <cell r="F157">
            <v>76.5</v>
          </cell>
          <cell r="G157" t="str">
            <v>101福泉市困难职工帮扶中心01工作人员</v>
          </cell>
          <cell r="H157" t="str">
            <v>公共科目考试</v>
          </cell>
        </row>
        <row r="158">
          <cell r="A158" t="str">
            <v>015227084003</v>
          </cell>
          <cell r="B158" t="str">
            <v>18034041</v>
          </cell>
          <cell r="C158" t="str">
            <v>刘美</v>
          </cell>
          <cell r="D158" t="str">
            <v>101福泉市困难职工帮扶中心</v>
          </cell>
          <cell r="E158" t="str">
            <v>01工作人员</v>
          </cell>
          <cell r="F158">
            <v>70.5</v>
          </cell>
          <cell r="G158" t="str">
            <v>101福泉市困难职工帮扶中心01工作人员</v>
          </cell>
          <cell r="H158" t="str">
            <v>公共科目考试</v>
          </cell>
        </row>
        <row r="159">
          <cell r="A159" t="str">
            <v>015227083421</v>
          </cell>
          <cell r="B159" t="str">
            <v>18054107</v>
          </cell>
          <cell r="C159" t="str">
            <v>罗睿</v>
          </cell>
          <cell r="D159" t="str">
            <v>101福泉市困难职工帮扶中心</v>
          </cell>
          <cell r="E159" t="str">
            <v>01工作人员</v>
          </cell>
          <cell r="F159">
            <v>72</v>
          </cell>
          <cell r="G159" t="str">
            <v>101福泉市困难职工帮扶中心01工作人员</v>
          </cell>
          <cell r="H159" t="str">
            <v>公共科目考试</v>
          </cell>
        </row>
        <row r="160">
          <cell r="A160" t="str">
            <v>015227081108</v>
          </cell>
          <cell r="B160" t="str">
            <v>18064723</v>
          </cell>
          <cell r="C160" t="str">
            <v>向碧晴</v>
          </cell>
          <cell r="D160" t="str">
            <v>101福泉市困难职工帮扶中心</v>
          </cell>
          <cell r="E160" t="str">
            <v>01工作人员</v>
          </cell>
          <cell r="F160">
            <v>71</v>
          </cell>
          <cell r="G160" t="str">
            <v>101福泉市困难职工帮扶中心01工作人员</v>
          </cell>
          <cell r="H160" t="str">
            <v>公共科目考试</v>
          </cell>
        </row>
        <row r="161">
          <cell r="A161" t="str">
            <v>015227084217</v>
          </cell>
          <cell r="B161" t="str">
            <v>18056912</v>
          </cell>
          <cell r="C161" t="str">
            <v>陈长兰</v>
          </cell>
          <cell r="D161" t="str">
            <v>101福泉市困难职工帮扶中心</v>
          </cell>
          <cell r="E161" t="str">
            <v>01工作人员</v>
          </cell>
          <cell r="F161">
            <v>65</v>
          </cell>
          <cell r="G161" t="str">
            <v>101福泉市困难职工帮扶中心01工作人员</v>
          </cell>
          <cell r="H161" t="str">
            <v>公共科目考试</v>
          </cell>
        </row>
        <row r="162">
          <cell r="A162" t="str">
            <v>015227084308</v>
          </cell>
          <cell r="B162" t="str">
            <v>18018629</v>
          </cell>
          <cell r="C162" t="str">
            <v>宋启芳</v>
          </cell>
          <cell r="D162" t="str">
            <v>101福泉市困难职工帮扶中心</v>
          </cell>
          <cell r="E162" t="str">
            <v>01工作人员</v>
          </cell>
          <cell r="F162">
            <v>66.5</v>
          </cell>
          <cell r="G162" t="str">
            <v>101福泉市困难职工帮扶中心01工作人员</v>
          </cell>
          <cell r="H162" t="str">
            <v>公共科目考试</v>
          </cell>
        </row>
        <row r="163">
          <cell r="A163" t="str">
            <v>015227081421</v>
          </cell>
          <cell r="B163" t="str">
            <v>18047774</v>
          </cell>
          <cell r="C163" t="str">
            <v>刘梅花</v>
          </cell>
          <cell r="D163" t="str">
            <v>101福泉市困难职工帮扶中心</v>
          </cell>
          <cell r="E163" t="str">
            <v>01工作人员</v>
          </cell>
          <cell r="F163">
            <v>58.5</v>
          </cell>
          <cell r="G163" t="str">
            <v>101福泉市困难职工帮扶中心01工作人员</v>
          </cell>
          <cell r="H163" t="str">
            <v>公共科目考试</v>
          </cell>
        </row>
        <row r="164">
          <cell r="A164" t="str">
            <v>015227084806</v>
          </cell>
          <cell r="B164" t="str">
            <v>18014941</v>
          </cell>
          <cell r="C164" t="str">
            <v>黄蛟蛟</v>
          </cell>
          <cell r="D164" t="str">
            <v>101福泉市困难职工帮扶中心</v>
          </cell>
          <cell r="E164" t="str">
            <v>01工作人员</v>
          </cell>
          <cell r="F164">
            <v>-1</v>
          </cell>
          <cell r="G164" t="str">
            <v>101福泉市困难职工帮扶中心01工作人员</v>
          </cell>
          <cell r="H164" t="str">
            <v>公共科目考试</v>
          </cell>
        </row>
        <row r="165">
          <cell r="A165" t="str">
            <v>015227084726</v>
          </cell>
          <cell r="B165" t="str">
            <v>18038792</v>
          </cell>
          <cell r="C165" t="str">
            <v>李贤</v>
          </cell>
          <cell r="D165" t="str">
            <v>101福泉市困难职工帮扶中心</v>
          </cell>
          <cell r="E165" t="str">
            <v>01工作人员</v>
          </cell>
          <cell r="F165">
            <v>-1</v>
          </cell>
          <cell r="G165" t="str">
            <v>101福泉市困难职工帮扶中心01工作人员</v>
          </cell>
          <cell r="H165" t="str">
            <v>公共科目考试</v>
          </cell>
        </row>
        <row r="166">
          <cell r="A166" t="str">
            <v>015227082911</v>
          </cell>
          <cell r="B166" t="str">
            <v>18005495</v>
          </cell>
          <cell r="C166" t="str">
            <v>徐友香</v>
          </cell>
          <cell r="D166" t="str">
            <v>101福泉市困难职工帮扶中心</v>
          </cell>
          <cell r="E166" t="str">
            <v>01工作人员</v>
          </cell>
          <cell r="F166">
            <v>-1</v>
          </cell>
          <cell r="G166" t="str">
            <v>101福泉市困难职工帮扶中心01工作人员</v>
          </cell>
          <cell r="H166" t="str">
            <v>公共科目考试</v>
          </cell>
        </row>
        <row r="167">
          <cell r="A167" t="str">
            <v>015227082912</v>
          </cell>
          <cell r="B167" t="str">
            <v>18033615</v>
          </cell>
          <cell r="C167" t="str">
            <v>王欣桐</v>
          </cell>
          <cell r="D167" t="str">
            <v>101福泉市困难职工帮扶中心</v>
          </cell>
          <cell r="E167" t="str">
            <v>01工作人员</v>
          </cell>
          <cell r="F167">
            <v>-1</v>
          </cell>
          <cell r="G167" t="str">
            <v>101福泉市困难职工帮扶中心01工作人员</v>
          </cell>
          <cell r="H167" t="str">
            <v>公共科目考试</v>
          </cell>
        </row>
        <row r="168">
          <cell r="A168" t="str">
            <v>015227085407</v>
          </cell>
          <cell r="B168" t="str">
            <v>18000096</v>
          </cell>
          <cell r="C168" t="str">
            <v>胡再艺</v>
          </cell>
          <cell r="D168" t="str">
            <v>101福泉市困难职工帮扶中心</v>
          </cell>
          <cell r="E168" t="str">
            <v>01工作人员</v>
          </cell>
          <cell r="F168">
            <v>-1</v>
          </cell>
          <cell r="G168" t="str">
            <v>101福泉市困难职工帮扶中心01工作人员</v>
          </cell>
          <cell r="H168" t="str">
            <v>公共科目考试</v>
          </cell>
        </row>
        <row r="169">
          <cell r="A169" t="str">
            <v>015227082127</v>
          </cell>
          <cell r="B169" t="str">
            <v>18034088</v>
          </cell>
          <cell r="C169" t="str">
            <v>王孟林</v>
          </cell>
          <cell r="D169" t="str">
            <v>101福泉市困难职工帮扶中心</v>
          </cell>
          <cell r="E169" t="str">
            <v>01工作人员</v>
          </cell>
          <cell r="F169">
            <v>-1</v>
          </cell>
          <cell r="G169" t="str">
            <v>101福泉市困难职工帮扶中心01工作人员</v>
          </cell>
          <cell r="H169" t="str">
            <v>公共科目考试</v>
          </cell>
        </row>
        <row r="170">
          <cell r="A170" t="str">
            <v>015227082314</v>
          </cell>
          <cell r="B170" t="str">
            <v>18017890</v>
          </cell>
          <cell r="C170" t="str">
            <v>谢宏</v>
          </cell>
          <cell r="D170" t="str">
            <v>102福泉市社区矫正服务中心</v>
          </cell>
          <cell r="E170" t="str">
            <v>01工作人员</v>
          </cell>
          <cell r="F170">
            <v>103</v>
          </cell>
          <cell r="G170" t="str">
            <v>102福泉市社区矫正服务中心01工作人员</v>
          </cell>
          <cell r="H170" t="str">
            <v>公共科目考试</v>
          </cell>
        </row>
        <row r="171">
          <cell r="A171" t="str">
            <v>015227082426</v>
          </cell>
          <cell r="B171" t="str">
            <v>18002249</v>
          </cell>
          <cell r="C171" t="str">
            <v>杨晶晶</v>
          </cell>
          <cell r="D171" t="str">
            <v>102福泉市社区矫正服务中心</v>
          </cell>
          <cell r="E171" t="str">
            <v>01工作人员</v>
          </cell>
          <cell r="F171">
            <v>102</v>
          </cell>
          <cell r="G171" t="str">
            <v>102福泉市社区矫正服务中心01工作人员</v>
          </cell>
          <cell r="H171" t="str">
            <v>公共科目考试</v>
          </cell>
        </row>
        <row r="172">
          <cell r="A172" t="str">
            <v>015227082813</v>
          </cell>
          <cell r="B172" t="str">
            <v>18022385</v>
          </cell>
          <cell r="C172" t="str">
            <v>任泰毅</v>
          </cell>
          <cell r="D172" t="str">
            <v>102福泉市社区矫正服务中心</v>
          </cell>
          <cell r="E172" t="str">
            <v>01工作人员</v>
          </cell>
          <cell r="F172">
            <v>96</v>
          </cell>
          <cell r="G172" t="str">
            <v>102福泉市社区矫正服务中心01工作人员</v>
          </cell>
          <cell r="H172" t="str">
            <v>公共科目考试</v>
          </cell>
        </row>
        <row r="173">
          <cell r="A173" t="str">
            <v>015227082618</v>
          </cell>
          <cell r="B173" t="str">
            <v>18045791</v>
          </cell>
          <cell r="C173" t="str">
            <v>唐志林</v>
          </cell>
          <cell r="D173" t="str">
            <v>102福泉市社区矫正服务中心</v>
          </cell>
          <cell r="E173" t="str">
            <v>01工作人员</v>
          </cell>
          <cell r="F173">
            <v>96</v>
          </cell>
          <cell r="G173" t="str">
            <v>102福泉市社区矫正服务中心01工作人员</v>
          </cell>
          <cell r="H173" t="str">
            <v>公共科目考试</v>
          </cell>
        </row>
        <row r="174">
          <cell r="A174" t="str">
            <v>015227082011</v>
          </cell>
          <cell r="B174" t="str">
            <v>18019001</v>
          </cell>
          <cell r="C174" t="str">
            <v>刘尚观</v>
          </cell>
          <cell r="D174" t="str">
            <v>102福泉市社区矫正服务中心</v>
          </cell>
          <cell r="E174" t="str">
            <v>01工作人员</v>
          </cell>
          <cell r="F174">
            <v>95.5</v>
          </cell>
          <cell r="G174" t="str">
            <v>102福泉市社区矫正服务中心01工作人员</v>
          </cell>
          <cell r="H174" t="str">
            <v>公共科目考试</v>
          </cell>
        </row>
        <row r="175">
          <cell r="A175" t="str">
            <v>015227082512</v>
          </cell>
          <cell r="B175" t="str">
            <v>18035140</v>
          </cell>
          <cell r="C175" t="str">
            <v>兰永欢</v>
          </cell>
          <cell r="D175" t="str">
            <v>102福泉市社区矫正服务中心</v>
          </cell>
          <cell r="E175" t="str">
            <v>01工作人员</v>
          </cell>
          <cell r="F175">
            <v>95</v>
          </cell>
          <cell r="G175" t="str">
            <v>102福泉市社区矫正服务中心01工作人员</v>
          </cell>
          <cell r="H175" t="str">
            <v>公共科目考试</v>
          </cell>
        </row>
        <row r="176">
          <cell r="A176" t="str">
            <v>015227082227</v>
          </cell>
          <cell r="B176" t="str">
            <v>18000014</v>
          </cell>
          <cell r="C176" t="str">
            <v>徐大飞</v>
          </cell>
          <cell r="D176" t="str">
            <v>102福泉市社区矫正服务中心</v>
          </cell>
          <cell r="E176" t="str">
            <v>01工作人员</v>
          </cell>
          <cell r="F176">
            <v>90.5</v>
          </cell>
          <cell r="G176" t="str">
            <v>102福泉市社区矫正服务中心01工作人员</v>
          </cell>
          <cell r="H176" t="str">
            <v>公共科目考试</v>
          </cell>
        </row>
        <row r="177">
          <cell r="A177" t="str">
            <v>015227083803</v>
          </cell>
          <cell r="B177" t="str">
            <v>18040311</v>
          </cell>
          <cell r="C177" t="str">
            <v>杨国湧</v>
          </cell>
          <cell r="D177" t="str">
            <v>102福泉市社区矫正服务中心</v>
          </cell>
          <cell r="E177" t="str">
            <v>01工作人员</v>
          </cell>
          <cell r="F177">
            <v>89.5</v>
          </cell>
          <cell r="G177" t="str">
            <v>102福泉市社区矫正服务中心01工作人员</v>
          </cell>
          <cell r="H177" t="str">
            <v>公共科目考试</v>
          </cell>
        </row>
        <row r="178">
          <cell r="A178" t="str">
            <v>015227085406</v>
          </cell>
          <cell r="B178" t="str">
            <v>18054846</v>
          </cell>
          <cell r="C178" t="str">
            <v>何芳</v>
          </cell>
          <cell r="D178" t="str">
            <v>102福泉市社区矫正服务中心</v>
          </cell>
          <cell r="E178" t="str">
            <v>01工作人员</v>
          </cell>
          <cell r="F178">
            <v>91</v>
          </cell>
          <cell r="G178" t="str">
            <v>102福泉市社区矫正服务中心01工作人员</v>
          </cell>
          <cell r="H178" t="str">
            <v>公共科目考试</v>
          </cell>
        </row>
        <row r="179">
          <cell r="A179" t="str">
            <v>015227083619</v>
          </cell>
          <cell r="B179" t="str">
            <v>18046186</v>
          </cell>
          <cell r="C179" t="str">
            <v>晏光富</v>
          </cell>
          <cell r="D179" t="str">
            <v>102福泉市社区矫正服务中心</v>
          </cell>
          <cell r="E179" t="str">
            <v>01工作人员</v>
          </cell>
          <cell r="F179">
            <v>89</v>
          </cell>
          <cell r="G179" t="str">
            <v>102福泉市社区矫正服务中心01工作人员</v>
          </cell>
          <cell r="H179" t="str">
            <v>公共科目考试</v>
          </cell>
        </row>
        <row r="180">
          <cell r="A180" t="str">
            <v>015227083409</v>
          </cell>
          <cell r="B180" t="str">
            <v>18023685</v>
          </cell>
          <cell r="C180" t="str">
            <v>周金远</v>
          </cell>
          <cell r="D180" t="str">
            <v>102福泉市社区矫正服务中心</v>
          </cell>
          <cell r="E180" t="str">
            <v>01工作人员</v>
          </cell>
          <cell r="F180">
            <v>88</v>
          </cell>
          <cell r="G180" t="str">
            <v>102福泉市社区矫正服务中心01工作人员</v>
          </cell>
          <cell r="H180" t="str">
            <v>公共科目考试</v>
          </cell>
        </row>
        <row r="181">
          <cell r="A181" t="str">
            <v>015227085228</v>
          </cell>
          <cell r="B181" t="str">
            <v>18049289</v>
          </cell>
          <cell r="C181" t="str">
            <v>李娜</v>
          </cell>
          <cell r="D181" t="str">
            <v>102福泉市社区矫正服务中心</v>
          </cell>
          <cell r="E181" t="str">
            <v>01工作人员</v>
          </cell>
          <cell r="F181">
            <v>87.5</v>
          </cell>
          <cell r="G181" t="str">
            <v>102福泉市社区矫正服务中心01工作人员</v>
          </cell>
          <cell r="H181" t="str">
            <v>公共科目考试</v>
          </cell>
        </row>
        <row r="182">
          <cell r="A182" t="str">
            <v>015227081309</v>
          </cell>
          <cell r="B182" t="str">
            <v>18030585</v>
          </cell>
          <cell r="C182" t="str">
            <v>柏金琴</v>
          </cell>
          <cell r="D182" t="str">
            <v>102福泉市社区矫正服务中心</v>
          </cell>
          <cell r="E182" t="str">
            <v>01工作人员</v>
          </cell>
          <cell r="F182">
            <v>85</v>
          </cell>
          <cell r="G182" t="str">
            <v>102福泉市社区矫正服务中心01工作人员</v>
          </cell>
          <cell r="H182" t="str">
            <v>公共科目考试</v>
          </cell>
        </row>
        <row r="183">
          <cell r="A183" t="str">
            <v>015227083202</v>
          </cell>
          <cell r="B183" t="str">
            <v>18059173</v>
          </cell>
          <cell r="C183" t="str">
            <v>蒋文地</v>
          </cell>
          <cell r="D183" t="str">
            <v>102福泉市社区矫正服务中心</v>
          </cell>
          <cell r="E183" t="str">
            <v>01工作人员</v>
          </cell>
          <cell r="F183">
            <v>81.5</v>
          </cell>
          <cell r="G183" t="str">
            <v>102福泉市社区矫正服务中心01工作人员</v>
          </cell>
          <cell r="H183" t="str">
            <v>公共科目考试</v>
          </cell>
        </row>
        <row r="184">
          <cell r="A184" t="str">
            <v>015227085206</v>
          </cell>
          <cell r="B184" t="str">
            <v>18030403</v>
          </cell>
          <cell r="C184" t="str">
            <v>周燕</v>
          </cell>
          <cell r="D184" t="str">
            <v>102福泉市社区矫正服务中心</v>
          </cell>
          <cell r="E184" t="str">
            <v>01工作人员</v>
          </cell>
          <cell r="F184">
            <v>81.5</v>
          </cell>
          <cell r="G184" t="str">
            <v>102福泉市社区矫正服务中心01工作人员</v>
          </cell>
          <cell r="H184" t="str">
            <v>公共科目考试</v>
          </cell>
        </row>
        <row r="185">
          <cell r="A185" t="str">
            <v>015227085510</v>
          </cell>
          <cell r="B185" t="str">
            <v>18041397</v>
          </cell>
          <cell r="C185" t="str">
            <v>李飔彤</v>
          </cell>
          <cell r="D185" t="str">
            <v>102福泉市社区矫正服务中心</v>
          </cell>
          <cell r="E185" t="str">
            <v>01工作人员</v>
          </cell>
          <cell r="F185">
            <v>83</v>
          </cell>
          <cell r="G185" t="str">
            <v>102福泉市社区矫正服务中心01工作人员</v>
          </cell>
          <cell r="H185" t="str">
            <v>公共科目考试</v>
          </cell>
        </row>
        <row r="186">
          <cell r="A186" t="str">
            <v>015227082517</v>
          </cell>
          <cell r="B186" t="str">
            <v>18042002</v>
          </cell>
          <cell r="C186" t="str">
            <v>瞿绩原</v>
          </cell>
          <cell r="D186" t="str">
            <v>102福泉市社区矫正服务中心</v>
          </cell>
          <cell r="E186" t="str">
            <v>01工作人员</v>
          </cell>
          <cell r="F186">
            <v>79.5</v>
          </cell>
          <cell r="G186" t="str">
            <v>102福泉市社区矫正服务中心01工作人员</v>
          </cell>
          <cell r="H186" t="str">
            <v>公共科目考试</v>
          </cell>
        </row>
        <row r="187">
          <cell r="A187" t="str">
            <v>015227082818</v>
          </cell>
          <cell r="B187" t="str">
            <v>18000421</v>
          </cell>
          <cell r="C187" t="str">
            <v>赵龙菊</v>
          </cell>
          <cell r="D187" t="str">
            <v>102福泉市社区矫正服务中心</v>
          </cell>
          <cell r="E187" t="str">
            <v>01工作人员</v>
          </cell>
          <cell r="F187">
            <v>81</v>
          </cell>
          <cell r="G187" t="str">
            <v>102福泉市社区矫正服务中心01工作人员</v>
          </cell>
          <cell r="H187" t="str">
            <v>公共科目考试</v>
          </cell>
        </row>
        <row r="188">
          <cell r="A188" t="str">
            <v>015227085516</v>
          </cell>
          <cell r="B188" t="str">
            <v>18041394</v>
          </cell>
          <cell r="C188" t="str">
            <v>杨羽羽</v>
          </cell>
          <cell r="D188" t="str">
            <v>102福泉市社区矫正服务中心</v>
          </cell>
          <cell r="E188" t="str">
            <v>01工作人员</v>
          </cell>
          <cell r="F188">
            <v>80.5</v>
          </cell>
          <cell r="G188" t="str">
            <v>102福泉市社区矫正服务中心01工作人员</v>
          </cell>
          <cell r="H188" t="str">
            <v>公共科目考试</v>
          </cell>
        </row>
        <row r="189">
          <cell r="A189" t="str">
            <v>015227085905</v>
          </cell>
          <cell r="B189" t="str">
            <v>18001065</v>
          </cell>
          <cell r="C189" t="str">
            <v>莫志涛</v>
          </cell>
          <cell r="D189" t="str">
            <v>102福泉市社区矫正服务中心</v>
          </cell>
          <cell r="E189" t="str">
            <v>01工作人员</v>
          </cell>
          <cell r="F189">
            <v>80.5</v>
          </cell>
          <cell r="G189" t="str">
            <v>102福泉市社区矫正服务中心01工作人员</v>
          </cell>
          <cell r="H189" t="str">
            <v>公共科目考试</v>
          </cell>
        </row>
        <row r="190">
          <cell r="A190" t="str">
            <v>015227085421</v>
          </cell>
          <cell r="B190" t="str">
            <v>18048867</v>
          </cell>
          <cell r="C190" t="str">
            <v>周玉勤</v>
          </cell>
          <cell r="D190" t="str">
            <v>102福泉市社区矫正服务中心</v>
          </cell>
          <cell r="E190" t="str">
            <v>01工作人员</v>
          </cell>
          <cell r="F190">
            <v>79.5</v>
          </cell>
          <cell r="G190" t="str">
            <v>102福泉市社区矫正服务中心01工作人员</v>
          </cell>
          <cell r="H190" t="str">
            <v>公共科目考试</v>
          </cell>
        </row>
        <row r="191">
          <cell r="A191" t="str">
            <v>015227085403</v>
          </cell>
          <cell r="B191" t="str">
            <v>18025789</v>
          </cell>
          <cell r="C191" t="str">
            <v>杨昌能</v>
          </cell>
          <cell r="D191" t="str">
            <v>102福泉市社区矫正服务中心</v>
          </cell>
          <cell r="E191" t="str">
            <v>01工作人员</v>
          </cell>
          <cell r="F191">
            <v>79</v>
          </cell>
          <cell r="G191" t="str">
            <v>102福泉市社区矫正服务中心01工作人员</v>
          </cell>
          <cell r="H191" t="str">
            <v>公共科目考试</v>
          </cell>
        </row>
        <row r="192">
          <cell r="A192" t="str">
            <v>015227085707</v>
          </cell>
          <cell r="B192" t="str">
            <v>18030012</v>
          </cell>
          <cell r="C192" t="str">
            <v>石璐</v>
          </cell>
          <cell r="D192" t="str">
            <v>102福泉市社区矫正服务中心</v>
          </cell>
          <cell r="E192" t="str">
            <v>01工作人员</v>
          </cell>
          <cell r="F192">
            <v>76.5</v>
          </cell>
          <cell r="G192" t="str">
            <v>102福泉市社区矫正服务中心01工作人员</v>
          </cell>
          <cell r="H192" t="str">
            <v>公共科目考试</v>
          </cell>
        </row>
        <row r="193">
          <cell r="A193" t="str">
            <v>015227081623</v>
          </cell>
          <cell r="B193" t="str">
            <v>18047591</v>
          </cell>
          <cell r="C193" t="str">
            <v>莫文萍</v>
          </cell>
          <cell r="D193" t="str">
            <v>102福泉市社区矫正服务中心</v>
          </cell>
          <cell r="E193" t="str">
            <v>01工作人员</v>
          </cell>
          <cell r="F193">
            <v>78</v>
          </cell>
          <cell r="G193" t="str">
            <v>102福泉市社区矫正服务中心01工作人员</v>
          </cell>
          <cell r="H193" t="str">
            <v>公共科目考试</v>
          </cell>
        </row>
        <row r="194">
          <cell r="A194" t="str">
            <v>015227080224</v>
          </cell>
          <cell r="B194" t="str">
            <v>18029960</v>
          </cell>
          <cell r="C194" t="str">
            <v>杨昌美</v>
          </cell>
          <cell r="D194" t="str">
            <v>102福泉市社区矫正服务中心</v>
          </cell>
          <cell r="E194" t="str">
            <v>01工作人员</v>
          </cell>
          <cell r="F194">
            <v>77</v>
          </cell>
          <cell r="G194" t="str">
            <v>102福泉市社区矫正服务中心01工作人员</v>
          </cell>
          <cell r="H194" t="str">
            <v>公共科目考试</v>
          </cell>
        </row>
        <row r="195">
          <cell r="A195" t="str">
            <v>015227081530</v>
          </cell>
          <cell r="B195" t="str">
            <v>18014045</v>
          </cell>
          <cell r="C195" t="str">
            <v>刘桥兰</v>
          </cell>
          <cell r="D195" t="str">
            <v>102福泉市社区矫正服务中心</v>
          </cell>
          <cell r="E195" t="str">
            <v>01工作人员</v>
          </cell>
          <cell r="F195">
            <v>74</v>
          </cell>
          <cell r="G195" t="str">
            <v>102福泉市社区矫正服务中心01工作人员</v>
          </cell>
          <cell r="H195" t="str">
            <v>公共科目考试</v>
          </cell>
        </row>
        <row r="196">
          <cell r="A196" t="str">
            <v>015227082120</v>
          </cell>
          <cell r="B196" t="str">
            <v>18032573</v>
          </cell>
          <cell r="C196" t="str">
            <v>唐宇航</v>
          </cell>
          <cell r="D196" t="str">
            <v>102福泉市社区矫正服务中心</v>
          </cell>
          <cell r="E196" t="str">
            <v>01工作人员</v>
          </cell>
          <cell r="F196">
            <v>75.5</v>
          </cell>
          <cell r="G196" t="str">
            <v>102福泉市社区矫正服务中心01工作人员</v>
          </cell>
          <cell r="H196" t="str">
            <v>公共科目考试</v>
          </cell>
        </row>
        <row r="197">
          <cell r="A197" t="str">
            <v>015227085029</v>
          </cell>
          <cell r="B197" t="str">
            <v>18063064</v>
          </cell>
          <cell r="C197" t="str">
            <v>王倩</v>
          </cell>
          <cell r="D197" t="str">
            <v>102福泉市社区矫正服务中心</v>
          </cell>
          <cell r="E197" t="str">
            <v>01工作人员</v>
          </cell>
          <cell r="F197">
            <v>73.5</v>
          </cell>
          <cell r="G197" t="str">
            <v>102福泉市社区矫正服务中心01工作人员</v>
          </cell>
          <cell r="H197" t="str">
            <v>公共科目考试</v>
          </cell>
        </row>
        <row r="198">
          <cell r="A198" t="str">
            <v>015227083207</v>
          </cell>
          <cell r="B198" t="str">
            <v>18020807</v>
          </cell>
          <cell r="C198" t="str">
            <v>万妮红</v>
          </cell>
          <cell r="D198" t="str">
            <v>102福泉市社区矫正服务中心</v>
          </cell>
          <cell r="E198" t="str">
            <v>01工作人员</v>
          </cell>
          <cell r="F198">
            <v>75</v>
          </cell>
          <cell r="G198" t="str">
            <v>102福泉市社区矫正服务中心01工作人员</v>
          </cell>
          <cell r="H198" t="str">
            <v>公共科目考试</v>
          </cell>
        </row>
        <row r="199">
          <cell r="A199" t="str">
            <v>015227080207</v>
          </cell>
          <cell r="B199" t="str">
            <v>18002234</v>
          </cell>
          <cell r="C199" t="str">
            <v>余中倩</v>
          </cell>
          <cell r="D199" t="str">
            <v>102福泉市社区矫正服务中心</v>
          </cell>
          <cell r="E199" t="str">
            <v>01工作人员</v>
          </cell>
          <cell r="F199">
            <v>73</v>
          </cell>
          <cell r="G199" t="str">
            <v>102福泉市社区矫正服务中心01工作人员</v>
          </cell>
          <cell r="H199" t="str">
            <v>公共科目考试</v>
          </cell>
        </row>
        <row r="200">
          <cell r="A200" t="str">
            <v>015227081129</v>
          </cell>
          <cell r="B200" t="str">
            <v>18016545</v>
          </cell>
          <cell r="C200" t="str">
            <v>龙安能</v>
          </cell>
          <cell r="D200" t="str">
            <v>102福泉市社区矫正服务中心</v>
          </cell>
          <cell r="E200" t="str">
            <v>01工作人员</v>
          </cell>
          <cell r="F200">
            <v>75</v>
          </cell>
          <cell r="G200" t="str">
            <v>102福泉市社区矫正服务中心01工作人员</v>
          </cell>
          <cell r="H200" t="str">
            <v>公共科目考试</v>
          </cell>
        </row>
        <row r="201">
          <cell r="A201" t="str">
            <v>015227083711</v>
          </cell>
          <cell r="B201" t="str">
            <v>18006067</v>
          </cell>
          <cell r="C201" t="str">
            <v>吴艳琴</v>
          </cell>
          <cell r="D201" t="str">
            <v>102福泉市社区矫正服务中心</v>
          </cell>
          <cell r="E201" t="str">
            <v>01工作人员</v>
          </cell>
          <cell r="F201">
            <v>73</v>
          </cell>
          <cell r="G201" t="str">
            <v>102福泉市社区矫正服务中心01工作人员</v>
          </cell>
          <cell r="H201" t="str">
            <v>公共科目考试</v>
          </cell>
        </row>
        <row r="202">
          <cell r="A202" t="str">
            <v>015227080113</v>
          </cell>
          <cell r="B202" t="str">
            <v>18013718</v>
          </cell>
          <cell r="C202" t="str">
            <v>杨彪</v>
          </cell>
          <cell r="D202" t="str">
            <v>102福泉市社区矫正服务中心</v>
          </cell>
          <cell r="E202" t="str">
            <v>01工作人员</v>
          </cell>
          <cell r="F202">
            <v>71.5</v>
          </cell>
          <cell r="G202" t="str">
            <v>102福泉市社区矫正服务中心01工作人员</v>
          </cell>
          <cell r="H202" t="str">
            <v>公共科目考试</v>
          </cell>
        </row>
        <row r="203">
          <cell r="A203" t="str">
            <v>015227083829</v>
          </cell>
          <cell r="B203" t="str">
            <v>18063002</v>
          </cell>
          <cell r="C203" t="str">
            <v>王倩</v>
          </cell>
          <cell r="D203" t="str">
            <v>102福泉市社区矫正服务中心</v>
          </cell>
          <cell r="E203" t="str">
            <v>01工作人员</v>
          </cell>
          <cell r="F203">
            <v>71.5</v>
          </cell>
          <cell r="G203" t="str">
            <v>102福泉市社区矫正服务中心01工作人员</v>
          </cell>
          <cell r="H203" t="str">
            <v>公共科目考试</v>
          </cell>
        </row>
        <row r="204">
          <cell r="A204" t="str">
            <v>015227080628</v>
          </cell>
          <cell r="B204" t="str">
            <v>18044338</v>
          </cell>
          <cell r="C204" t="str">
            <v>胡加敏</v>
          </cell>
          <cell r="D204" t="str">
            <v>102福泉市社区矫正服务中心</v>
          </cell>
          <cell r="E204" t="str">
            <v>01工作人员</v>
          </cell>
          <cell r="F204">
            <v>71.5</v>
          </cell>
          <cell r="G204" t="str">
            <v>102福泉市社区矫正服务中心01工作人员</v>
          </cell>
          <cell r="H204" t="str">
            <v>公共科目考试</v>
          </cell>
        </row>
        <row r="205">
          <cell r="A205" t="str">
            <v>015227082606</v>
          </cell>
          <cell r="B205" t="str">
            <v>18007289</v>
          </cell>
          <cell r="C205" t="str">
            <v>张娇月</v>
          </cell>
          <cell r="D205" t="str">
            <v>102福泉市社区矫正服务中心</v>
          </cell>
          <cell r="E205" t="str">
            <v>01工作人员</v>
          </cell>
          <cell r="F205">
            <v>70.5</v>
          </cell>
          <cell r="G205" t="str">
            <v>102福泉市社区矫正服务中心01工作人员</v>
          </cell>
          <cell r="H205" t="str">
            <v>公共科目考试</v>
          </cell>
        </row>
        <row r="206">
          <cell r="A206" t="str">
            <v>015227085004</v>
          </cell>
          <cell r="B206" t="str">
            <v>18054556</v>
          </cell>
          <cell r="C206" t="str">
            <v>谭文春</v>
          </cell>
          <cell r="D206" t="str">
            <v>102福泉市社区矫正服务中心</v>
          </cell>
          <cell r="E206" t="str">
            <v>01工作人员</v>
          </cell>
          <cell r="F206">
            <v>69.5</v>
          </cell>
          <cell r="G206" t="str">
            <v>102福泉市社区矫正服务中心01工作人员</v>
          </cell>
          <cell r="H206" t="str">
            <v>公共科目考试</v>
          </cell>
        </row>
        <row r="207">
          <cell r="A207" t="str">
            <v>015227085830</v>
          </cell>
          <cell r="B207" t="str">
            <v>18003291</v>
          </cell>
          <cell r="C207" t="str">
            <v>杨远吉</v>
          </cell>
          <cell r="D207" t="str">
            <v>102福泉市社区矫正服务中心</v>
          </cell>
          <cell r="E207" t="str">
            <v>01工作人员</v>
          </cell>
          <cell r="F207">
            <v>71</v>
          </cell>
          <cell r="G207" t="str">
            <v>102福泉市社区矫正服务中心01工作人员</v>
          </cell>
          <cell r="H207" t="str">
            <v>公共科目考试</v>
          </cell>
        </row>
        <row r="208">
          <cell r="A208" t="str">
            <v>015227081815</v>
          </cell>
          <cell r="B208" t="str">
            <v>18049748</v>
          </cell>
          <cell r="C208" t="str">
            <v>兰冰</v>
          </cell>
          <cell r="D208" t="str">
            <v>102福泉市社区矫正服务中心</v>
          </cell>
          <cell r="E208" t="str">
            <v>01工作人员</v>
          </cell>
          <cell r="F208">
            <v>70</v>
          </cell>
          <cell r="G208" t="str">
            <v>102福泉市社区矫正服务中心01工作人员</v>
          </cell>
          <cell r="H208" t="str">
            <v>公共科目考试</v>
          </cell>
        </row>
        <row r="209">
          <cell r="A209" t="str">
            <v>015227080317</v>
          </cell>
          <cell r="B209" t="str">
            <v>18015064</v>
          </cell>
          <cell r="C209" t="str">
            <v>陶敏敏</v>
          </cell>
          <cell r="D209" t="str">
            <v>102福泉市社区矫正服务中心</v>
          </cell>
          <cell r="E209" t="str">
            <v>01工作人员</v>
          </cell>
          <cell r="F209">
            <v>67</v>
          </cell>
          <cell r="G209" t="str">
            <v>102福泉市社区矫正服务中心01工作人员</v>
          </cell>
          <cell r="H209" t="str">
            <v>公共科目考试</v>
          </cell>
        </row>
        <row r="210">
          <cell r="A210" t="str">
            <v>015227084625</v>
          </cell>
          <cell r="B210" t="str">
            <v>18024326</v>
          </cell>
          <cell r="C210" t="str">
            <v>郑玉桥</v>
          </cell>
          <cell r="D210" t="str">
            <v>102福泉市社区矫正服务中心</v>
          </cell>
          <cell r="E210" t="str">
            <v>01工作人员</v>
          </cell>
          <cell r="F210">
            <v>69</v>
          </cell>
          <cell r="G210" t="str">
            <v>102福泉市社区矫正服务中心01工作人员</v>
          </cell>
          <cell r="H210" t="str">
            <v>公共科目考试</v>
          </cell>
        </row>
        <row r="211">
          <cell r="A211" t="str">
            <v>015227082521</v>
          </cell>
          <cell r="B211" t="str">
            <v>18044868</v>
          </cell>
          <cell r="C211" t="str">
            <v>蔡国记</v>
          </cell>
          <cell r="D211" t="str">
            <v>102福泉市社区矫正服务中心</v>
          </cell>
          <cell r="E211" t="str">
            <v>01工作人员</v>
          </cell>
          <cell r="F211">
            <v>69</v>
          </cell>
          <cell r="G211" t="str">
            <v>102福泉市社区矫正服务中心01工作人员</v>
          </cell>
          <cell r="H211" t="str">
            <v>公共科目考试</v>
          </cell>
        </row>
        <row r="212">
          <cell r="A212" t="str">
            <v>015227084226</v>
          </cell>
          <cell r="B212" t="str">
            <v>18063908</v>
          </cell>
          <cell r="C212" t="str">
            <v>郭丽雪</v>
          </cell>
          <cell r="D212" t="str">
            <v>102福泉市社区矫正服务中心</v>
          </cell>
          <cell r="E212" t="str">
            <v>01工作人员</v>
          </cell>
          <cell r="F212">
            <v>67</v>
          </cell>
          <cell r="G212" t="str">
            <v>102福泉市社区矫正服务中心01工作人员</v>
          </cell>
          <cell r="H212" t="str">
            <v>公共科目考试</v>
          </cell>
        </row>
        <row r="213">
          <cell r="A213" t="str">
            <v>015227083704</v>
          </cell>
          <cell r="B213" t="str">
            <v>18019534</v>
          </cell>
          <cell r="C213" t="str">
            <v>周若尘</v>
          </cell>
          <cell r="D213" t="str">
            <v>102福泉市社区矫正服务中心</v>
          </cell>
          <cell r="E213" t="str">
            <v>01工作人员</v>
          </cell>
          <cell r="F213">
            <v>66.5</v>
          </cell>
          <cell r="G213" t="str">
            <v>102福泉市社区矫正服务中心01工作人员</v>
          </cell>
          <cell r="H213" t="str">
            <v>公共科目考试</v>
          </cell>
        </row>
        <row r="214">
          <cell r="A214" t="str">
            <v>015227080908</v>
          </cell>
          <cell r="B214" t="str">
            <v>18032427</v>
          </cell>
          <cell r="C214" t="str">
            <v>陈熙</v>
          </cell>
          <cell r="D214" t="str">
            <v>102福泉市社区矫正服务中心</v>
          </cell>
          <cell r="E214" t="str">
            <v>01工作人员</v>
          </cell>
          <cell r="F214">
            <v>67</v>
          </cell>
          <cell r="G214" t="str">
            <v>102福泉市社区矫正服务中心01工作人员</v>
          </cell>
          <cell r="H214" t="str">
            <v>公共科目考试</v>
          </cell>
        </row>
        <row r="215">
          <cell r="A215" t="str">
            <v>015227084123</v>
          </cell>
          <cell r="B215" t="str">
            <v>18064713</v>
          </cell>
          <cell r="C215" t="str">
            <v>李雅琴</v>
          </cell>
          <cell r="D215" t="str">
            <v>102福泉市社区矫正服务中心</v>
          </cell>
          <cell r="E215" t="str">
            <v>01工作人员</v>
          </cell>
          <cell r="F215">
            <v>66.5</v>
          </cell>
          <cell r="G215" t="str">
            <v>102福泉市社区矫正服务中心01工作人员</v>
          </cell>
          <cell r="H215" t="str">
            <v>公共科目考试</v>
          </cell>
        </row>
        <row r="216">
          <cell r="A216" t="str">
            <v>015227084009</v>
          </cell>
          <cell r="B216" t="str">
            <v>18032681</v>
          </cell>
          <cell r="C216" t="str">
            <v>龙丽群</v>
          </cell>
          <cell r="D216" t="str">
            <v>102福泉市社区矫正服务中心</v>
          </cell>
          <cell r="E216" t="str">
            <v>01工作人员</v>
          </cell>
          <cell r="F216">
            <v>65</v>
          </cell>
          <cell r="G216" t="str">
            <v>102福泉市社区矫正服务中心01工作人员</v>
          </cell>
          <cell r="H216" t="str">
            <v>公共科目考试</v>
          </cell>
        </row>
        <row r="217">
          <cell r="A217" t="str">
            <v>015227084814</v>
          </cell>
          <cell r="B217" t="str">
            <v>18039299</v>
          </cell>
          <cell r="C217" t="str">
            <v>白玲</v>
          </cell>
          <cell r="D217" t="str">
            <v>102福泉市社区矫正服务中心</v>
          </cell>
          <cell r="E217" t="str">
            <v>01工作人员</v>
          </cell>
          <cell r="F217">
            <v>62.5</v>
          </cell>
          <cell r="G217" t="str">
            <v>102福泉市社区矫正服务中心01工作人员</v>
          </cell>
          <cell r="H217" t="str">
            <v>公共科目考试</v>
          </cell>
        </row>
        <row r="218">
          <cell r="A218" t="str">
            <v>015227081006</v>
          </cell>
          <cell r="B218" t="str">
            <v>18000295</v>
          </cell>
          <cell r="C218" t="str">
            <v>邓婷</v>
          </cell>
          <cell r="D218" t="str">
            <v>102福泉市社区矫正服务中心</v>
          </cell>
          <cell r="E218" t="str">
            <v>01工作人员</v>
          </cell>
          <cell r="F218">
            <v>59</v>
          </cell>
          <cell r="G218" t="str">
            <v>102福泉市社区矫正服务中心01工作人员</v>
          </cell>
          <cell r="H218" t="str">
            <v>公共科目考试</v>
          </cell>
        </row>
        <row r="219">
          <cell r="A219" t="str">
            <v>015227084823</v>
          </cell>
          <cell r="B219" t="str">
            <v>18017398</v>
          </cell>
          <cell r="C219" t="str">
            <v>吴俊霖</v>
          </cell>
          <cell r="D219" t="str">
            <v>102福泉市社区矫正服务中心</v>
          </cell>
          <cell r="E219" t="str">
            <v>01工作人员</v>
          </cell>
          <cell r="F219">
            <v>60.5</v>
          </cell>
          <cell r="G219" t="str">
            <v>102福泉市社区矫正服务中心01工作人员</v>
          </cell>
          <cell r="H219" t="str">
            <v>公共科目考试</v>
          </cell>
        </row>
        <row r="220">
          <cell r="A220" t="str">
            <v>015227083427</v>
          </cell>
          <cell r="B220" t="str">
            <v>18005809</v>
          </cell>
          <cell r="C220" t="str">
            <v>刘廷霞</v>
          </cell>
          <cell r="D220" t="str">
            <v>102福泉市社区矫正服务中心</v>
          </cell>
          <cell r="E220" t="str">
            <v>01工作人员</v>
          </cell>
          <cell r="F220">
            <v>57.5</v>
          </cell>
          <cell r="G220" t="str">
            <v>102福泉市社区矫正服务中心01工作人员</v>
          </cell>
          <cell r="H220" t="str">
            <v>公共科目考试</v>
          </cell>
        </row>
        <row r="221">
          <cell r="A221" t="str">
            <v>015227081629</v>
          </cell>
          <cell r="B221" t="str">
            <v>18002131</v>
          </cell>
          <cell r="C221" t="str">
            <v>刘畅</v>
          </cell>
          <cell r="D221" t="str">
            <v>102福泉市社区矫正服务中心</v>
          </cell>
          <cell r="E221" t="str">
            <v>01工作人员</v>
          </cell>
          <cell r="F221">
            <v>59</v>
          </cell>
          <cell r="G221" t="str">
            <v>102福泉市社区矫正服务中心01工作人员</v>
          </cell>
          <cell r="H221" t="str">
            <v>公共科目考试</v>
          </cell>
        </row>
        <row r="222">
          <cell r="A222" t="str">
            <v>015227082703</v>
          </cell>
          <cell r="B222" t="str">
            <v>18040031</v>
          </cell>
          <cell r="C222" t="str">
            <v>陈亭燕</v>
          </cell>
          <cell r="D222" t="str">
            <v>102福泉市社区矫正服务中心</v>
          </cell>
          <cell r="E222" t="str">
            <v>01工作人员</v>
          </cell>
          <cell r="F222">
            <v>58</v>
          </cell>
          <cell r="G222" t="str">
            <v>102福泉市社区矫正服务中心01工作人员</v>
          </cell>
          <cell r="H222" t="str">
            <v>公共科目考试</v>
          </cell>
        </row>
        <row r="223">
          <cell r="A223" t="str">
            <v>015227082017</v>
          </cell>
          <cell r="B223" t="str">
            <v>18011527</v>
          </cell>
          <cell r="C223" t="str">
            <v>王小琴</v>
          </cell>
          <cell r="D223" t="str">
            <v>102福泉市社区矫正服务中心</v>
          </cell>
          <cell r="E223" t="str">
            <v>01工作人员</v>
          </cell>
          <cell r="F223">
            <v>56</v>
          </cell>
          <cell r="G223" t="str">
            <v>102福泉市社区矫正服务中心01工作人员</v>
          </cell>
          <cell r="H223" t="str">
            <v>公共科目考试</v>
          </cell>
        </row>
        <row r="224">
          <cell r="A224" t="str">
            <v>015227085904</v>
          </cell>
          <cell r="B224" t="str">
            <v>18016324</v>
          </cell>
          <cell r="C224" t="str">
            <v>王雯雯</v>
          </cell>
          <cell r="D224" t="str">
            <v>102福泉市社区矫正服务中心</v>
          </cell>
          <cell r="E224" t="str">
            <v>01工作人员</v>
          </cell>
          <cell r="F224">
            <v>55.5</v>
          </cell>
          <cell r="G224" t="str">
            <v>102福泉市社区矫正服务中心01工作人员</v>
          </cell>
          <cell r="H224" t="str">
            <v>公共科目考试</v>
          </cell>
        </row>
        <row r="225">
          <cell r="A225" t="str">
            <v>015227082519</v>
          </cell>
          <cell r="B225" t="str">
            <v>18047424</v>
          </cell>
          <cell r="C225" t="str">
            <v>席明春</v>
          </cell>
          <cell r="D225" t="str">
            <v>102福泉市社区矫正服务中心</v>
          </cell>
          <cell r="E225" t="str">
            <v>01工作人员</v>
          </cell>
          <cell r="F225">
            <v>55.5</v>
          </cell>
          <cell r="G225" t="str">
            <v>102福泉市社区矫正服务中心01工作人员</v>
          </cell>
          <cell r="H225" t="str">
            <v>公共科目考试</v>
          </cell>
        </row>
        <row r="226">
          <cell r="A226" t="str">
            <v>015227081220</v>
          </cell>
          <cell r="B226" t="str">
            <v>18039260</v>
          </cell>
          <cell r="C226" t="str">
            <v>侯明香</v>
          </cell>
          <cell r="D226" t="str">
            <v>102福泉市社区矫正服务中心</v>
          </cell>
          <cell r="E226" t="str">
            <v>01工作人员</v>
          </cell>
          <cell r="F226">
            <v>54</v>
          </cell>
          <cell r="G226" t="str">
            <v>102福泉市社区矫正服务中心01工作人员</v>
          </cell>
          <cell r="H226" t="str">
            <v>公共科目考试</v>
          </cell>
        </row>
        <row r="227">
          <cell r="A227" t="str">
            <v>015227080619</v>
          </cell>
          <cell r="B227" t="str">
            <v>18034387</v>
          </cell>
          <cell r="C227" t="str">
            <v>张泽运</v>
          </cell>
          <cell r="D227" t="str">
            <v>102福泉市社区矫正服务中心</v>
          </cell>
          <cell r="E227" t="str">
            <v>01工作人员</v>
          </cell>
          <cell r="F227">
            <v>50.5</v>
          </cell>
          <cell r="G227" t="str">
            <v>102福泉市社区矫正服务中心01工作人员</v>
          </cell>
          <cell r="H227" t="str">
            <v>公共科目考试</v>
          </cell>
        </row>
        <row r="228">
          <cell r="A228" t="str">
            <v>015227081012</v>
          </cell>
          <cell r="B228" t="str">
            <v>18010881</v>
          </cell>
          <cell r="C228" t="str">
            <v>李娟</v>
          </cell>
          <cell r="D228" t="str">
            <v>102福泉市社区矫正服务中心</v>
          </cell>
          <cell r="E228" t="str">
            <v>01工作人员</v>
          </cell>
          <cell r="F228">
            <v>49</v>
          </cell>
          <cell r="G228" t="str">
            <v>102福泉市社区矫正服务中心01工作人员</v>
          </cell>
          <cell r="H228" t="str">
            <v>公共科目考试</v>
          </cell>
        </row>
        <row r="229">
          <cell r="A229" t="str">
            <v>015227081901</v>
          </cell>
          <cell r="B229" t="str">
            <v>18010045</v>
          </cell>
          <cell r="C229" t="str">
            <v>王维丽</v>
          </cell>
          <cell r="D229" t="str">
            <v>102福泉市社区矫正服务中心</v>
          </cell>
          <cell r="E229" t="str">
            <v>01工作人员</v>
          </cell>
          <cell r="F229">
            <v>47.5</v>
          </cell>
          <cell r="G229" t="str">
            <v>102福泉市社区矫正服务中心01工作人员</v>
          </cell>
          <cell r="H229" t="str">
            <v>公共科目考试</v>
          </cell>
        </row>
        <row r="230">
          <cell r="A230" t="str">
            <v>015227083501</v>
          </cell>
          <cell r="B230" t="str">
            <v>18027933</v>
          </cell>
          <cell r="C230" t="str">
            <v>牟仕燕</v>
          </cell>
          <cell r="D230" t="str">
            <v>102福泉市社区矫正服务中心</v>
          </cell>
          <cell r="E230" t="str">
            <v>01工作人员</v>
          </cell>
          <cell r="F230">
            <v>45.5</v>
          </cell>
          <cell r="G230" t="str">
            <v>102福泉市社区矫正服务中心01工作人员</v>
          </cell>
          <cell r="H230" t="str">
            <v>公共科目考试</v>
          </cell>
        </row>
        <row r="231">
          <cell r="A231" t="str">
            <v>015227082207</v>
          </cell>
          <cell r="B231" t="str">
            <v>18009433</v>
          </cell>
          <cell r="C231" t="str">
            <v>杨锋</v>
          </cell>
          <cell r="D231" t="str">
            <v>102福泉市社区矫正服务中心</v>
          </cell>
          <cell r="E231" t="str">
            <v>01工作人员</v>
          </cell>
          <cell r="F231">
            <v>-1</v>
          </cell>
          <cell r="G231" t="str">
            <v>102福泉市社区矫正服务中心01工作人员</v>
          </cell>
          <cell r="H231" t="str">
            <v>公共科目考试</v>
          </cell>
        </row>
        <row r="232">
          <cell r="A232" t="str">
            <v>015227085404</v>
          </cell>
          <cell r="B232" t="str">
            <v>18009887</v>
          </cell>
          <cell r="C232" t="str">
            <v>梁书桂</v>
          </cell>
          <cell r="D232" t="str">
            <v>102福泉市社区矫正服务中心</v>
          </cell>
          <cell r="E232" t="str">
            <v>01工作人员</v>
          </cell>
          <cell r="F232">
            <v>-1</v>
          </cell>
          <cell r="G232" t="str">
            <v>102福泉市社区矫正服务中心01工作人员</v>
          </cell>
          <cell r="H232" t="str">
            <v>公共科目考试</v>
          </cell>
        </row>
        <row r="233">
          <cell r="A233" t="str">
            <v>015227081128</v>
          </cell>
          <cell r="B233" t="str">
            <v>18016243</v>
          </cell>
          <cell r="C233" t="str">
            <v>唐转军</v>
          </cell>
          <cell r="D233" t="str">
            <v>102福泉市社区矫正服务中心</v>
          </cell>
          <cell r="E233" t="str">
            <v>01工作人员</v>
          </cell>
          <cell r="F233">
            <v>-1</v>
          </cell>
          <cell r="G233" t="str">
            <v>102福泉市社区矫正服务中心01工作人员</v>
          </cell>
          <cell r="H233" t="str">
            <v>公共科目考试</v>
          </cell>
        </row>
        <row r="234">
          <cell r="A234" t="str">
            <v>015227083722</v>
          </cell>
          <cell r="B234" t="str">
            <v>18058400</v>
          </cell>
          <cell r="C234" t="str">
            <v>黎欢欢</v>
          </cell>
          <cell r="D234" t="str">
            <v>102福泉市社区矫正服务中心</v>
          </cell>
          <cell r="E234" t="str">
            <v>01工作人员</v>
          </cell>
          <cell r="F234">
            <v>-1</v>
          </cell>
          <cell r="G234" t="str">
            <v>102福泉市社区矫正服务中心01工作人员</v>
          </cell>
          <cell r="H234" t="str">
            <v>公共科目考试</v>
          </cell>
        </row>
        <row r="235">
          <cell r="A235" t="str">
            <v>015227085217</v>
          </cell>
          <cell r="B235" t="str">
            <v>18016347</v>
          </cell>
          <cell r="C235" t="str">
            <v>邰春兰</v>
          </cell>
          <cell r="D235" t="str">
            <v>102福泉市社区矫正服务中心</v>
          </cell>
          <cell r="E235" t="str">
            <v>01工作人员</v>
          </cell>
          <cell r="F235">
            <v>-1</v>
          </cell>
          <cell r="G235" t="str">
            <v>102福泉市社区矫正服务中心01工作人员</v>
          </cell>
          <cell r="H235" t="str">
            <v>公共科目考试</v>
          </cell>
        </row>
        <row r="236">
          <cell r="A236" t="str">
            <v>015227080825</v>
          </cell>
          <cell r="B236" t="str">
            <v>18059725</v>
          </cell>
          <cell r="C236" t="str">
            <v>杨雯</v>
          </cell>
          <cell r="D236" t="str">
            <v>102福泉市社区矫正服务中心</v>
          </cell>
          <cell r="E236" t="str">
            <v>01工作人员</v>
          </cell>
          <cell r="F236">
            <v>-1</v>
          </cell>
          <cell r="G236" t="str">
            <v>102福泉市社区矫正服务中心01工作人员</v>
          </cell>
          <cell r="H236" t="str">
            <v>公共科目考试</v>
          </cell>
        </row>
        <row r="237">
          <cell r="A237" t="str">
            <v>015227084025</v>
          </cell>
          <cell r="B237" t="str">
            <v>18039592</v>
          </cell>
          <cell r="C237" t="str">
            <v>赵毅</v>
          </cell>
          <cell r="D237" t="str">
            <v>102福泉市社区矫正服务中心</v>
          </cell>
          <cell r="E237" t="str">
            <v>01工作人员</v>
          </cell>
          <cell r="F237">
            <v>-1</v>
          </cell>
          <cell r="G237" t="str">
            <v>102福泉市社区矫正服务中心01工作人员</v>
          </cell>
          <cell r="H237" t="str">
            <v>公共科目考试</v>
          </cell>
        </row>
        <row r="238">
          <cell r="A238" t="str">
            <v>015227082905</v>
          </cell>
          <cell r="B238" t="str">
            <v>18000390</v>
          </cell>
          <cell r="C238" t="str">
            <v>刘开题</v>
          </cell>
          <cell r="D238" t="str">
            <v>102福泉市社区矫正服务中心</v>
          </cell>
          <cell r="E238" t="str">
            <v>01工作人员</v>
          </cell>
          <cell r="F238">
            <v>-1</v>
          </cell>
          <cell r="G238" t="str">
            <v>102福泉市社区矫正服务中心01工作人员</v>
          </cell>
          <cell r="H238" t="str">
            <v>公共科目考试</v>
          </cell>
        </row>
        <row r="239">
          <cell r="A239" t="str">
            <v>015227083527</v>
          </cell>
          <cell r="B239" t="str">
            <v>18021087</v>
          </cell>
          <cell r="C239" t="str">
            <v>袁秋灵</v>
          </cell>
          <cell r="D239" t="str">
            <v>102福泉市社区矫正服务中心</v>
          </cell>
          <cell r="E239" t="str">
            <v>01工作人员</v>
          </cell>
          <cell r="F239">
            <v>-1</v>
          </cell>
          <cell r="G239" t="str">
            <v>102福泉市社区矫正服务中心01工作人员</v>
          </cell>
          <cell r="H239" t="str">
            <v>公共科目考试</v>
          </cell>
        </row>
        <row r="240">
          <cell r="A240" t="str">
            <v>015227083108</v>
          </cell>
          <cell r="B240" t="str">
            <v>18039553</v>
          </cell>
          <cell r="C240" t="str">
            <v>张美仲</v>
          </cell>
          <cell r="D240" t="str">
            <v>102福泉市社区矫正服务中心</v>
          </cell>
          <cell r="E240" t="str">
            <v>01工作人员</v>
          </cell>
          <cell r="F240">
            <v>-1</v>
          </cell>
          <cell r="G240" t="str">
            <v>102福泉市社区矫正服务中心01工作人员</v>
          </cell>
          <cell r="H240" t="str">
            <v>公共科目考试</v>
          </cell>
        </row>
        <row r="241">
          <cell r="A241" t="str">
            <v>015227081015</v>
          </cell>
          <cell r="B241" t="str">
            <v>18001074</v>
          </cell>
          <cell r="C241" t="str">
            <v>吴永和</v>
          </cell>
          <cell r="D241" t="str">
            <v>102福泉市社区矫正服务中心</v>
          </cell>
          <cell r="E241" t="str">
            <v>01工作人员</v>
          </cell>
          <cell r="F241">
            <v>-1</v>
          </cell>
          <cell r="G241" t="str">
            <v>102福泉市社区矫正服务中心01工作人员</v>
          </cell>
          <cell r="H241" t="str">
            <v>公共科目考试</v>
          </cell>
        </row>
        <row r="242">
          <cell r="A242" t="str">
            <v>015227084815</v>
          </cell>
          <cell r="B242" t="str">
            <v>18039042</v>
          </cell>
          <cell r="C242" t="str">
            <v>张春梅</v>
          </cell>
          <cell r="D242" t="str">
            <v>102福泉市社区矫正服务中心</v>
          </cell>
          <cell r="E242" t="str">
            <v>01工作人员</v>
          </cell>
          <cell r="F242">
            <v>-1</v>
          </cell>
          <cell r="G242" t="str">
            <v>102福泉市社区矫正服务中心01工作人员</v>
          </cell>
          <cell r="H242" t="str">
            <v>公共科目考试</v>
          </cell>
        </row>
        <row r="243">
          <cell r="A243" t="str">
            <v>015227082317</v>
          </cell>
          <cell r="B243" t="str">
            <v>18032358</v>
          </cell>
          <cell r="C243" t="str">
            <v>韦玲</v>
          </cell>
          <cell r="D243" t="str">
            <v>102福泉市社区矫正服务中心</v>
          </cell>
          <cell r="E243" t="str">
            <v>01工作人员</v>
          </cell>
          <cell r="F243">
            <v>-1</v>
          </cell>
          <cell r="G243" t="str">
            <v>102福泉市社区矫正服务中心01工作人员</v>
          </cell>
          <cell r="H243" t="str">
            <v>公共科目考试</v>
          </cell>
        </row>
        <row r="244">
          <cell r="A244" t="str">
            <v>015227083717</v>
          </cell>
          <cell r="B244" t="str">
            <v>18038746</v>
          </cell>
          <cell r="C244" t="str">
            <v>覃永方</v>
          </cell>
          <cell r="D244" t="str">
            <v>102福泉市社区矫正服务中心</v>
          </cell>
          <cell r="E244" t="str">
            <v>01工作人员</v>
          </cell>
          <cell r="F244">
            <v>-1</v>
          </cell>
          <cell r="G244" t="str">
            <v>102福泉市社区矫正服务中心01工作人员</v>
          </cell>
          <cell r="H244" t="str">
            <v>公共科目考试</v>
          </cell>
        </row>
        <row r="245">
          <cell r="A245" t="str">
            <v>015227085610</v>
          </cell>
          <cell r="B245" t="str">
            <v>18045347</v>
          </cell>
          <cell r="C245" t="str">
            <v>蒙娟</v>
          </cell>
          <cell r="D245" t="str">
            <v>102福泉市社区矫正服务中心</v>
          </cell>
          <cell r="E245" t="str">
            <v>01工作人员</v>
          </cell>
          <cell r="F245">
            <v>-1</v>
          </cell>
          <cell r="G245" t="str">
            <v>102福泉市社区矫正服务中心01工作人员</v>
          </cell>
          <cell r="H245" t="str">
            <v>公共科目考试</v>
          </cell>
        </row>
        <row r="246">
          <cell r="A246" t="str">
            <v>015227084421</v>
          </cell>
          <cell r="B246" t="str">
            <v>18053974</v>
          </cell>
          <cell r="C246" t="str">
            <v>梁仕桃</v>
          </cell>
          <cell r="D246" t="str">
            <v>102福泉市社区矫正服务中心</v>
          </cell>
          <cell r="E246" t="str">
            <v>01工作人员</v>
          </cell>
          <cell r="F246">
            <v>-1</v>
          </cell>
          <cell r="G246" t="str">
            <v>102福泉市社区矫正服务中心01工作人员</v>
          </cell>
          <cell r="H246" t="str">
            <v>公共科目考试</v>
          </cell>
        </row>
        <row r="247">
          <cell r="A247" t="str">
            <v>015227081208</v>
          </cell>
          <cell r="B247" t="str">
            <v>18034373</v>
          </cell>
          <cell r="C247" t="str">
            <v>郭庆</v>
          </cell>
          <cell r="D247" t="str">
            <v>102福泉市社区矫正服务中心</v>
          </cell>
          <cell r="E247" t="str">
            <v>01工作人员</v>
          </cell>
          <cell r="F247">
            <v>-1</v>
          </cell>
          <cell r="G247" t="str">
            <v>102福泉市社区矫正服务中心01工作人员</v>
          </cell>
          <cell r="H247" t="str">
            <v>公共科目考试</v>
          </cell>
        </row>
        <row r="248">
          <cell r="A248" t="str">
            <v>015227085009</v>
          </cell>
          <cell r="B248" t="str">
            <v>18033905</v>
          </cell>
          <cell r="C248" t="str">
            <v>陈艳</v>
          </cell>
          <cell r="D248" t="str">
            <v>102福泉市社区矫正服务中心</v>
          </cell>
          <cell r="E248" t="str">
            <v>01工作人员</v>
          </cell>
          <cell r="F248">
            <v>-1</v>
          </cell>
          <cell r="G248" t="str">
            <v>102福泉市社区矫正服务中心01工作人员</v>
          </cell>
          <cell r="H248" t="str">
            <v>公共科目考试</v>
          </cell>
        </row>
        <row r="249">
          <cell r="A249" t="str">
            <v>015227085809</v>
          </cell>
          <cell r="B249" t="str">
            <v>18000086</v>
          </cell>
          <cell r="C249" t="str">
            <v>王何艺</v>
          </cell>
          <cell r="D249" t="str">
            <v>103福泉市农电管理站</v>
          </cell>
          <cell r="E249" t="str">
            <v>01工作人员</v>
          </cell>
          <cell r="F249">
            <v>95</v>
          </cell>
          <cell r="G249" t="str">
            <v>103福泉市农电管理站01工作人员</v>
          </cell>
          <cell r="H249" t="str">
            <v>公共科目考试</v>
          </cell>
        </row>
        <row r="250">
          <cell r="A250" t="str">
            <v>015227083324</v>
          </cell>
          <cell r="B250" t="str">
            <v>18018035</v>
          </cell>
          <cell r="C250" t="str">
            <v>杨彪</v>
          </cell>
          <cell r="D250" t="str">
            <v>103福泉市农电管理站</v>
          </cell>
          <cell r="E250" t="str">
            <v>01工作人员</v>
          </cell>
          <cell r="F250">
            <v>94</v>
          </cell>
          <cell r="G250" t="str">
            <v>103福泉市农电管理站01工作人员</v>
          </cell>
          <cell r="H250" t="str">
            <v>公共科目考试</v>
          </cell>
        </row>
        <row r="251">
          <cell r="A251" t="str">
            <v>015227085826</v>
          </cell>
          <cell r="B251" t="str">
            <v>18013345</v>
          </cell>
          <cell r="C251" t="str">
            <v>罗莲</v>
          </cell>
          <cell r="D251" t="str">
            <v>103福泉市农电管理站</v>
          </cell>
          <cell r="E251" t="str">
            <v>01工作人员</v>
          </cell>
          <cell r="F251">
            <v>93.5</v>
          </cell>
          <cell r="G251" t="str">
            <v>103福泉市农电管理站01工作人员</v>
          </cell>
          <cell r="H251" t="str">
            <v>公共科目考试</v>
          </cell>
        </row>
        <row r="252">
          <cell r="A252" t="str">
            <v>015227083923</v>
          </cell>
          <cell r="B252" t="str">
            <v>18044994</v>
          </cell>
          <cell r="C252" t="str">
            <v>何丹</v>
          </cell>
          <cell r="D252" t="str">
            <v>103福泉市农电管理站</v>
          </cell>
          <cell r="E252" t="str">
            <v>01工作人员</v>
          </cell>
          <cell r="F252">
            <v>80</v>
          </cell>
          <cell r="G252" t="str">
            <v>103福泉市农电管理站01工作人员</v>
          </cell>
          <cell r="H252" t="str">
            <v>公共科目考试</v>
          </cell>
        </row>
        <row r="253">
          <cell r="A253" t="str">
            <v>015227080816</v>
          </cell>
          <cell r="B253" t="str">
            <v>18053408</v>
          </cell>
          <cell r="C253" t="str">
            <v>尚广松</v>
          </cell>
          <cell r="D253" t="str">
            <v>103福泉市农电管理站</v>
          </cell>
          <cell r="E253" t="str">
            <v>01工作人员</v>
          </cell>
          <cell r="F253">
            <v>76.5</v>
          </cell>
          <cell r="G253" t="str">
            <v>103福泉市农电管理站01工作人员</v>
          </cell>
          <cell r="H253" t="str">
            <v>公共科目考试</v>
          </cell>
        </row>
        <row r="254">
          <cell r="A254" t="str">
            <v>015227085125</v>
          </cell>
          <cell r="B254" t="str">
            <v>18051579</v>
          </cell>
          <cell r="C254" t="str">
            <v>朱青青</v>
          </cell>
          <cell r="D254" t="str">
            <v>103福泉市农电管理站</v>
          </cell>
          <cell r="E254" t="str">
            <v>01工作人员</v>
          </cell>
          <cell r="F254">
            <v>72.5</v>
          </cell>
          <cell r="G254" t="str">
            <v>103福泉市农电管理站01工作人员</v>
          </cell>
          <cell r="H254" t="str">
            <v>公共科目考试</v>
          </cell>
        </row>
        <row r="255">
          <cell r="A255" t="str">
            <v>015227085626</v>
          </cell>
          <cell r="B255" t="str">
            <v>18018684</v>
          </cell>
          <cell r="C255" t="str">
            <v>程世维</v>
          </cell>
          <cell r="D255" t="str">
            <v>104福泉市金山街道办事处产业发展中心</v>
          </cell>
          <cell r="E255" t="str">
            <v>01工作人员</v>
          </cell>
          <cell r="F255">
            <v>102</v>
          </cell>
          <cell r="G255" t="str">
            <v>104福泉市金山街道办事处产业发展中心01工作人员</v>
          </cell>
          <cell r="H255" t="str">
            <v>公共科目考试</v>
          </cell>
        </row>
        <row r="256">
          <cell r="A256" t="str">
            <v>015227083030</v>
          </cell>
          <cell r="B256" t="str">
            <v>18044661</v>
          </cell>
          <cell r="C256" t="str">
            <v>潘清</v>
          </cell>
          <cell r="D256" t="str">
            <v>104福泉市金山街道办事处产业发展中心</v>
          </cell>
          <cell r="E256" t="str">
            <v>01工作人员</v>
          </cell>
          <cell r="F256">
            <v>97</v>
          </cell>
          <cell r="G256" t="str">
            <v>104福泉市金山街道办事处产业发展中心01工作人员</v>
          </cell>
          <cell r="H256" t="str">
            <v>公共科目考试</v>
          </cell>
        </row>
        <row r="257">
          <cell r="A257" t="str">
            <v>015227081028</v>
          </cell>
          <cell r="B257" t="str">
            <v>18035094</v>
          </cell>
          <cell r="C257" t="str">
            <v>王家鑫</v>
          </cell>
          <cell r="D257" t="str">
            <v>104福泉市金山街道办事处产业发展中心</v>
          </cell>
          <cell r="E257" t="str">
            <v>01工作人员</v>
          </cell>
          <cell r="F257">
            <v>95.5</v>
          </cell>
          <cell r="G257" t="str">
            <v>104福泉市金山街道办事处产业发展中心01工作人员</v>
          </cell>
          <cell r="H257" t="str">
            <v>公共科目考试</v>
          </cell>
        </row>
        <row r="258">
          <cell r="A258" t="str">
            <v>015227085623</v>
          </cell>
          <cell r="B258" t="str">
            <v>18056042</v>
          </cell>
          <cell r="C258" t="str">
            <v>廖智超</v>
          </cell>
          <cell r="D258" t="str">
            <v>104福泉市金山街道办事处产业发展中心</v>
          </cell>
          <cell r="E258" t="str">
            <v>01工作人员</v>
          </cell>
          <cell r="F258">
            <v>93</v>
          </cell>
          <cell r="G258" t="str">
            <v>104福泉市金山街道办事处产业发展中心01工作人员</v>
          </cell>
          <cell r="H258" t="str">
            <v>公共科目考试</v>
          </cell>
        </row>
        <row r="259">
          <cell r="A259" t="str">
            <v>015227085323</v>
          </cell>
          <cell r="B259" t="str">
            <v>18040267</v>
          </cell>
          <cell r="C259" t="str">
            <v>蒲天毅</v>
          </cell>
          <cell r="D259" t="str">
            <v>104福泉市金山街道办事处产业发展中心</v>
          </cell>
          <cell r="E259" t="str">
            <v>01工作人员</v>
          </cell>
          <cell r="F259">
            <v>90</v>
          </cell>
          <cell r="G259" t="str">
            <v>104福泉市金山街道办事处产业发展中心01工作人员</v>
          </cell>
          <cell r="H259" t="str">
            <v>公共科目考试</v>
          </cell>
        </row>
        <row r="260">
          <cell r="A260" t="str">
            <v>015227085608</v>
          </cell>
          <cell r="B260" t="str">
            <v>18034404</v>
          </cell>
          <cell r="C260" t="str">
            <v>王光凤</v>
          </cell>
          <cell r="D260" t="str">
            <v>104福泉市金山街道办事处产业发展中心</v>
          </cell>
          <cell r="E260" t="str">
            <v>01工作人员</v>
          </cell>
          <cell r="F260">
            <v>90</v>
          </cell>
          <cell r="G260" t="str">
            <v>104福泉市金山街道办事处产业发展中心01工作人员</v>
          </cell>
          <cell r="H260" t="str">
            <v>公共科目考试</v>
          </cell>
        </row>
        <row r="261">
          <cell r="A261" t="str">
            <v>015227081009</v>
          </cell>
          <cell r="B261" t="str">
            <v>18032711</v>
          </cell>
          <cell r="C261" t="str">
            <v>程隆芳</v>
          </cell>
          <cell r="D261" t="str">
            <v>104福泉市金山街道办事处产业发展中心</v>
          </cell>
          <cell r="E261" t="str">
            <v>01工作人员</v>
          </cell>
          <cell r="F261">
            <v>88</v>
          </cell>
          <cell r="G261" t="str">
            <v>104福泉市金山街道办事处产业发展中心01工作人员</v>
          </cell>
          <cell r="H261" t="str">
            <v>公共科目考试</v>
          </cell>
        </row>
        <row r="262">
          <cell r="A262" t="str">
            <v>015227085007</v>
          </cell>
          <cell r="B262" t="str">
            <v>18006710</v>
          </cell>
          <cell r="C262" t="str">
            <v>潘启章</v>
          </cell>
          <cell r="D262" t="str">
            <v>104福泉市金山街道办事处产业发展中心</v>
          </cell>
          <cell r="E262" t="str">
            <v>01工作人员</v>
          </cell>
          <cell r="F262">
            <v>89</v>
          </cell>
          <cell r="G262" t="str">
            <v>104福泉市金山街道办事处产业发展中心01工作人员</v>
          </cell>
          <cell r="H262" t="str">
            <v>公共科目考试</v>
          </cell>
        </row>
        <row r="263">
          <cell r="A263" t="str">
            <v>015227081704</v>
          </cell>
          <cell r="B263" t="str">
            <v>18001253</v>
          </cell>
          <cell r="C263" t="str">
            <v>杨权林</v>
          </cell>
          <cell r="D263" t="str">
            <v>104福泉市金山街道办事处产业发展中心</v>
          </cell>
          <cell r="E263" t="str">
            <v>01工作人员</v>
          </cell>
          <cell r="F263">
            <v>87.5</v>
          </cell>
          <cell r="G263" t="str">
            <v>104福泉市金山街道办事处产业发展中心01工作人员</v>
          </cell>
          <cell r="H263" t="str">
            <v>公共科目考试</v>
          </cell>
        </row>
        <row r="264">
          <cell r="A264" t="str">
            <v>015227080101</v>
          </cell>
          <cell r="B264" t="str">
            <v>18030113</v>
          </cell>
          <cell r="C264" t="str">
            <v>张义夫</v>
          </cell>
          <cell r="D264" t="str">
            <v>104福泉市金山街道办事处产业发展中心</v>
          </cell>
          <cell r="E264" t="str">
            <v>01工作人员</v>
          </cell>
          <cell r="F264">
            <v>87</v>
          </cell>
          <cell r="G264" t="str">
            <v>104福泉市金山街道办事处产业发展中心01工作人员</v>
          </cell>
          <cell r="H264" t="str">
            <v>公共科目考试</v>
          </cell>
        </row>
        <row r="265">
          <cell r="A265" t="str">
            <v>015227080330</v>
          </cell>
          <cell r="B265" t="str">
            <v>18043457</v>
          </cell>
          <cell r="C265" t="str">
            <v>杨绍培</v>
          </cell>
          <cell r="D265" t="str">
            <v>104福泉市金山街道办事处产业发展中心</v>
          </cell>
          <cell r="E265" t="str">
            <v>01工作人员</v>
          </cell>
          <cell r="F265">
            <v>85</v>
          </cell>
          <cell r="G265" t="str">
            <v>104福泉市金山街道办事处产业发展中心01工作人员</v>
          </cell>
          <cell r="H265" t="str">
            <v>公共科目考试</v>
          </cell>
        </row>
        <row r="266">
          <cell r="A266" t="str">
            <v>015227081228</v>
          </cell>
          <cell r="B266" t="str">
            <v>18017530</v>
          </cell>
          <cell r="C266" t="str">
            <v>姚兰</v>
          </cell>
          <cell r="D266" t="str">
            <v>104福泉市金山街道办事处产业发展中心</v>
          </cell>
          <cell r="E266" t="str">
            <v>01工作人员</v>
          </cell>
          <cell r="F266">
            <v>82</v>
          </cell>
          <cell r="G266" t="str">
            <v>104福泉市金山街道办事处产业发展中心01工作人员</v>
          </cell>
          <cell r="H266" t="str">
            <v>公共科目考试</v>
          </cell>
        </row>
        <row r="267">
          <cell r="A267" t="str">
            <v>015227085615</v>
          </cell>
          <cell r="B267" t="str">
            <v>18039115</v>
          </cell>
          <cell r="C267" t="str">
            <v>陆运</v>
          </cell>
          <cell r="D267" t="str">
            <v>104福泉市金山街道办事处产业发展中心</v>
          </cell>
          <cell r="E267" t="str">
            <v>01工作人员</v>
          </cell>
          <cell r="F267">
            <v>78.5</v>
          </cell>
          <cell r="G267" t="str">
            <v>104福泉市金山街道办事处产业发展中心01工作人员</v>
          </cell>
          <cell r="H267" t="str">
            <v>公共科目考试</v>
          </cell>
        </row>
        <row r="268">
          <cell r="A268" t="str">
            <v>015227082801</v>
          </cell>
          <cell r="B268" t="str">
            <v>18043503</v>
          </cell>
          <cell r="C268" t="str">
            <v>黄长奎</v>
          </cell>
          <cell r="D268" t="str">
            <v>104福泉市金山街道办事处产业发展中心</v>
          </cell>
          <cell r="E268" t="str">
            <v>01工作人员</v>
          </cell>
          <cell r="F268">
            <v>77.5</v>
          </cell>
          <cell r="G268" t="str">
            <v>104福泉市金山街道办事处产业发展中心01工作人员</v>
          </cell>
          <cell r="H268" t="str">
            <v>公共科目考试</v>
          </cell>
        </row>
        <row r="269">
          <cell r="A269" t="str">
            <v>015227085601</v>
          </cell>
          <cell r="B269" t="str">
            <v>18000884</v>
          </cell>
          <cell r="C269" t="str">
            <v>杜奎</v>
          </cell>
          <cell r="D269" t="str">
            <v>104福泉市金山街道办事处产业发展中心</v>
          </cell>
          <cell r="E269" t="str">
            <v>01工作人员</v>
          </cell>
          <cell r="F269">
            <v>77</v>
          </cell>
          <cell r="G269" t="str">
            <v>104福泉市金山街道办事处产业发展中心01工作人员</v>
          </cell>
          <cell r="H269" t="str">
            <v>公共科目考试</v>
          </cell>
        </row>
        <row r="270">
          <cell r="A270" t="str">
            <v>015227085729</v>
          </cell>
          <cell r="B270" t="str">
            <v>18000742</v>
          </cell>
          <cell r="C270" t="str">
            <v>宋杰</v>
          </cell>
          <cell r="D270" t="str">
            <v>104福泉市金山街道办事处产业发展中心</v>
          </cell>
          <cell r="E270" t="str">
            <v>01工作人员</v>
          </cell>
          <cell r="F270">
            <v>72</v>
          </cell>
          <cell r="G270" t="str">
            <v>104福泉市金山街道办事处产业发展中心01工作人员</v>
          </cell>
          <cell r="H270" t="str">
            <v>公共科目考试</v>
          </cell>
        </row>
        <row r="271">
          <cell r="A271" t="str">
            <v>015227084104</v>
          </cell>
          <cell r="B271" t="str">
            <v>18053333</v>
          </cell>
          <cell r="C271" t="str">
            <v>黄祖强</v>
          </cell>
          <cell r="D271" t="str">
            <v>104福泉市金山街道办事处产业发展中心</v>
          </cell>
          <cell r="E271" t="str">
            <v>01工作人员</v>
          </cell>
          <cell r="F271">
            <v>71</v>
          </cell>
          <cell r="G271" t="str">
            <v>104福泉市金山街道办事处产业发展中心01工作人员</v>
          </cell>
          <cell r="H271" t="str">
            <v>公共科目考试</v>
          </cell>
        </row>
        <row r="272">
          <cell r="A272" t="str">
            <v>015227081605</v>
          </cell>
          <cell r="B272" t="str">
            <v>18000770</v>
          </cell>
          <cell r="C272" t="str">
            <v>李邦兰</v>
          </cell>
          <cell r="D272" t="str">
            <v>104福泉市金山街道办事处产业发展中心</v>
          </cell>
          <cell r="E272" t="str">
            <v>01工作人员</v>
          </cell>
          <cell r="F272">
            <v>64.5</v>
          </cell>
          <cell r="G272" t="str">
            <v>104福泉市金山街道办事处产业发展中心01工作人员</v>
          </cell>
          <cell r="H272" t="str">
            <v>公共科目考试</v>
          </cell>
        </row>
        <row r="273">
          <cell r="A273" t="str">
            <v>015227085724</v>
          </cell>
          <cell r="B273" t="str">
            <v>18004078</v>
          </cell>
          <cell r="C273" t="str">
            <v>余先欢</v>
          </cell>
          <cell r="D273" t="str">
            <v>104福泉市金山街道办事处产业发展中心</v>
          </cell>
          <cell r="E273" t="str">
            <v>01工作人员</v>
          </cell>
          <cell r="F273">
            <v>58.5</v>
          </cell>
          <cell r="G273" t="str">
            <v>104福泉市金山街道办事处产业发展中心01工作人员</v>
          </cell>
          <cell r="H273" t="str">
            <v>公共科目考试</v>
          </cell>
        </row>
        <row r="274">
          <cell r="A274" t="str">
            <v>015227081217</v>
          </cell>
          <cell r="B274" t="str">
            <v>18020936</v>
          </cell>
          <cell r="C274" t="str">
            <v>杨再文</v>
          </cell>
          <cell r="D274" t="str">
            <v>104福泉市金山街道办事处产业发展中心</v>
          </cell>
          <cell r="E274" t="str">
            <v>01工作人员</v>
          </cell>
          <cell r="F274">
            <v>53.5</v>
          </cell>
          <cell r="G274" t="str">
            <v>104福泉市金山街道办事处产业发展中心01工作人员</v>
          </cell>
          <cell r="H274" t="str">
            <v>公共科目考试</v>
          </cell>
        </row>
        <row r="275">
          <cell r="A275" t="str">
            <v>015227082724</v>
          </cell>
          <cell r="B275" t="str">
            <v>18042048</v>
          </cell>
          <cell r="C275" t="str">
            <v>张金钱</v>
          </cell>
          <cell r="D275" t="str">
            <v>104福泉市金山街道办事处产业发展中心</v>
          </cell>
          <cell r="E275" t="str">
            <v>01工作人员</v>
          </cell>
          <cell r="F275">
            <v>-1</v>
          </cell>
          <cell r="G275" t="str">
            <v>104福泉市金山街道办事处产业发展中心01工作人员</v>
          </cell>
          <cell r="H275" t="str">
            <v>公共科目考试</v>
          </cell>
        </row>
        <row r="276">
          <cell r="A276" t="str">
            <v>015227080218</v>
          </cell>
          <cell r="B276" t="str">
            <v>18032443</v>
          </cell>
          <cell r="C276" t="str">
            <v>聂贵林</v>
          </cell>
          <cell r="D276" t="str">
            <v>104福泉市金山街道办事处产业发展中心</v>
          </cell>
          <cell r="E276" t="str">
            <v>01工作人员</v>
          </cell>
          <cell r="F276">
            <v>-1</v>
          </cell>
          <cell r="G276" t="str">
            <v>104福泉市金山街道办事处产业发展中心01工作人员</v>
          </cell>
          <cell r="H276" t="str">
            <v>公共科目考试</v>
          </cell>
        </row>
        <row r="277">
          <cell r="A277" t="str">
            <v>015227082102</v>
          </cell>
          <cell r="B277" t="str">
            <v>18016871</v>
          </cell>
          <cell r="C277" t="str">
            <v>杨熙陆</v>
          </cell>
          <cell r="D277" t="str">
            <v>104福泉市金山街道办事处产业发展中心</v>
          </cell>
          <cell r="E277" t="str">
            <v>01工作人员</v>
          </cell>
          <cell r="F277">
            <v>-1</v>
          </cell>
          <cell r="G277" t="str">
            <v>104福泉市金山街道办事处产业发展中心01工作人员</v>
          </cell>
          <cell r="H277" t="str">
            <v>公共科目考试</v>
          </cell>
        </row>
        <row r="278">
          <cell r="A278" t="str">
            <v>015227084424</v>
          </cell>
          <cell r="B278" t="str">
            <v>18006117</v>
          </cell>
          <cell r="C278" t="str">
            <v>任泓锟</v>
          </cell>
          <cell r="D278" t="str">
            <v>104福泉市金山街道办事处产业发展中心</v>
          </cell>
          <cell r="E278" t="str">
            <v>01工作人员</v>
          </cell>
          <cell r="F278">
            <v>-1</v>
          </cell>
          <cell r="G278" t="str">
            <v>104福泉市金山街道办事处产业发展中心01工作人员</v>
          </cell>
          <cell r="H278" t="str">
            <v>公共科目考试</v>
          </cell>
        </row>
        <row r="279">
          <cell r="A279" t="str">
            <v>015227081210</v>
          </cell>
          <cell r="B279" t="str">
            <v>18027961</v>
          </cell>
          <cell r="C279" t="str">
            <v>罗仲胜</v>
          </cell>
          <cell r="D279" t="str">
            <v>105福泉市马场坪街道办事处城市社区综合服务中心</v>
          </cell>
          <cell r="E279" t="str">
            <v>01工作人员</v>
          </cell>
          <cell r="F279">
            <v>62.5</v>
          </cell>
          <cell r="G279" t="str">
            <v>105福泉市马场坪街道办事处城市社区综合服务中心01工作人员</v>
          </cell>
          <cell r="H279" t="str">
            <v>公共科目考试</v>
          </cell>
        </row>
        <row r="280">
          <cell r="A280" t="str">
            <v>015227080129</v>
          </cell>
          <cell r="B280" t="str">
            <v>18041994</v>
          </cell>
          <cell r="C280" t="str">
            <v>龙菊丽</v>
          </cell>
          <cell r="D280" t="str">
            <v>105福泉市马场坪街道办事处城市社区综合服务中心</v>
          </cell>
          <cell r="E280" t="str">
            <v>01工作人员</v>
          </cell>
          <cell r="F280">
            <v>-1</v>
          </cell>
          <cell r="G280" t="str">
            <v>105福泉市马场坪街道办事处城市社区综合服务中心01工作人员</v>
          </cell>
          <cell r="H280" t="str">
            <v>公共科目考试</v>
          </cell>
        </row>
        <row r="281">
          <cell r="A281" t="str">
            <v>015227082208</v>
          </cell>
          <cell r="B281" t="str">
            <v>18051287</v>
          </cell>
          <cell r="C281" t="str">
            <v>石正丽</v>
          </cell>
          <cell r="D281" t="str">
            <v>105福泉市马场坪街道办事处城市社区综合服务中心</v>
          </cell>
          <cell r="E281" t="str">
            <v>01工作人员</v>
          </cell>
          <cell r="F281">
            <v>-1</v>
          </cell>
          <cell r="G281" t="str">
            <v>105福泉市马场坪街道办事处城市社区综合服务中心01工作人员</v>
          </cell>
          <cell r="H281" t="str">
            <v>公共科目考试</v>
          </cell>
        </row>
        <row r="282">
          <cell r="A282" t="str">
            <v>015227081113</v>
          </cell>
          <cell r="B282" t="str">
            <v>18041356</v>
          </cell>
          <cell r="C282" t="str">
            <v>卢家义</v>
          </cell>
          <cell r="D282" t="str">
            <v>106福泉市马场坪街道办事处产业发展服务中心</v>
          </cell>
          <cell r="E282" t="str">
            <v>01工作人员</v>
          </cell>
          <cell r="F282">
            <v>104.5</v>
          </cell>
          <cell r="G282" t="str">
            <v>106福泉市马场坪街道办事处产业发展服务中心01工作人员</v>
          </cell>
          <cell r="H282" t="str">
            <v>公共科目考试</v>
          </cell>
        </row>
        <row r="283">
          <cell r="A283" t="str">
            <v>015227082601</v>
          </cell>
          <cell r="B283" t="str">
            <v>18020903</v>
          </cell>
          <cell r="C283" t="str">
            <v>余洁</v>
          </cell>
          <cell r="D283" t="str">
            <v>106福泉市马场坪街道办事处产业发展服务中心</v>
          </cell>
          <cell r="E283" t="str">
            <v>01工作人员</v>
          </cell>
          <cell r="F283">
            <v>100.5</v>
          </cell>
          <cell r="G283" t="str">
            <v>106福泉市马场坪街道办事处产业发展服务中心01工作人员</v>
          </cell>
          <cell r="H283" t="str">
            <v>公共科目考试</v>
          </cell>
        </row>
        <row r="284">
          <cell r="A284" t="str">
            <v>015227085906</v>
          </cell>
          <cell r="B284" t="str">
            <v>18006841</v>
          </cell>
          <cell r="C284" t="str">
            <v>舒方德</v>
          </cell>
          <cell r="D284" t="str">
            <v>106福泉市马场坪街道办事处产业发展服务中心</v>
          </cell>
          <cell r="E284" t="str">
            <v>01工作人员</v>
          </cell>
          <cell r="F284">
            <v>84</v>
          </cell>
          <cell r="G284" t="str">
            <v>106福泉市马场坪街道办事处产业发展服务中心01工作人员</v>
          </cell>
          <cell r="H284" t="str">
            <v>公共科目考试</v>
          </cell>
        </row>
        <row r="285">
          <cell r="A285" t="str">
            <v>015227084415</v>
          </cell>
          <cell r="B285" t="str">
            <v>18047164</v>
          </cell>
          <cell r="C285" t="str">
            <v>黄宏强</v>
          </cell>
          <cell r="D285" t="str">
            <v>106福泉市马场坪街道办事处产业发展服务中心</v>
          </cell>
          <cell r="E285" t="str">
            <v>01工作人员</v>
          </cell>
          <cell r="F285">
            <v>83</v>
          </cell>
          <cell r="G285" t="str">
            <v>106福泉市马场坪街道办事处产业发展服务中心01工作人员</v>
          </cell>
          <cell r="H285" t="str">
            <v>公共科目考试</v>
          </cell>
        </row>
        <row r="286">
          <cell r="A286" t="str">
            <v>015227081808</v>
          </cell>
          <cell r="B286" t="str">
            <v>18040335</v>
          </cell>
          <cell r="C286" t="str">
            <v>王艳琪</v>
          </cell>
          <cell r="D286" t="str">
            <v>106福泉市马场坪街道办事处产业发展服务中心</v>
          </cell>
          <cell r="E286" t="str">
            <v>01工作人员</v>
          </cell>
          <cell r="F286">
            <v>82.5</v>
          </cell>
          <cell r="G286" t="str">
            <v>106福泉市马场坪街道办事处产业发展服务中心01工作人员</v>
          </cell>
          <cell r="H286" t="str">
            <v>公共科目考试</v>
          </cell>
        </row>
        <row r="287">
          <cell r="A287" t="str">
            <v>015227083121</v>
          </cell>
          <cell r="B287" t="str">
            <v>18048279</v>
          </cell>
          <cell r="C287" t="str">
            <v>杨敏</v>
          </cell>
          <cell r="D287" t="str">
            <v>106福泉市马场坪街道办事处产业发展服务中心</v>
          </cell>
          <cell r="E287" t="str">
            <v>01工作人员</v>
          </cell>
          <cell r="F287">
            <v>78.5</v>
          </cell>
          <cell r="G287" t="str">
            <v>106福泉市马场坪街道办事处产业发展服务中心01工作人员</v>
          </cell>
          <cell r="H287" t="str">
            <v>公共科目考试</v>
          </cell>
        </row>
        <row r="288">
          <cell r="A288" t="str">
            <v>015227085725</v>
          </cell>
          <cell r="B288" t="str">
            <v>18018756</v>
          </cell>
          <cell r="C288" t="str">
            <v>李家琴</v>
          </cell>
          <cell r="D288" t="str">
            <v>106福泉市马场坪街道办事处产业发展服务中心</v>
          </cell>
          <cell r="E288" t="str">
            <v>01工作人员</v>
          </cell>
          <cell r="F288">
            <v>76</v>
          </cell>
          <cell r="G288" t="str">
            <v>106福泉市马场坪街道办事处产业发展服务中心01工作人员</v>
          </cell>
          <cell r="H288" t="str">
            <v>公共科目考试</v>
          </cell>
        </row>
        <row r="289">
          <cell r="A289" t="str">
            <v>015227081008</v>
          </cell>
          <cell r="B289" t="str">
            <v>18064730</v>
          </cell>
          <cell r="C289" t="str">
            <v>王滔</v>
          </cell>
          <cell r="D289" t="str">
            <v>106福泉市马场坪街道办事处产业发展服务中心</v>
          </cell>
          <cell r="E289" t="str">
            <v>01工作人员</v>
          </cell>
          <cell r="F289">
            <v>77</v>
          </cell>
          <cell r="G289" t="str">
            <v>106福泉市马场坪街道办事处产业发展服务中心01工作人员</v>
          </cell>
          <cell r="H289" t="str">
            <v>公共科目考试</v>
          </cell>
        </row>
        <row r="290">
          <cell r="A290" t="str">
            <v>015227085621</v>
          </cell>
          <cell r="B290" t="str">
            <v>18043050</v>
          </cell>
          <cell r="C290" t="str">
            <v>杨鑫</v>
          </cell>
          <cell r="D290" t="str">
            <v>106福泉市马场坪街道办事处产业发展服务中心</v>
          </cell>
          <cell r="E290" t="str">
            <v>01工作人员</v>
          </cell>
          <cell r="F290">
            <v>-1</v>
          </cell>
          <cell r="G290" t="str">
            <v>106福泉市马场坪街道办事处产业发展服务中心01工作人员</v>
          </cell>
          <cell r="H290" t="str">
            <v>公共科目考试</v>
          </cell>
        </row>
        <row r="291">
          <cell r="A291" t="str">
            <v>015227081719</v>
          </cell>
          <cell r="B291" t="str">
            <v>18057309</v>
          </cell>
          <cell r="C291" t="str">
            <v>易勤保</v>
          </cell>
          <cell r="D291" t="str">
            <v>106福泉市马场坪街道办事处产业发展服务中心</v>
          </cell>
          <cell r="E291" t="str">
            <v>01工作人员</v>
          </cell>
          <cell r="F291">
            <v>-1</v>
          </cell>
          <cell r="G291" t="str">
            <v>106福泉市马场坪街道办事处产业发展服务中心01工作人员</v>
          </cell>
          <cell r="H291" t="str">
            <v>公共科目考试</v>
          </cell>
        </row>
        <row r="292">
          <cell r="A292" t="str">
            <v>015227083215</v>
          </cell>
          <cell r="B292" t="str">
            <v>18059314</v>
          </cell>
          <cell r="C292" t="str">
            <v>冯雪</v>
          </cell>
          <cell r="D292" t="str">
            <v>107福泉市牛场镇人力资源和社会保障服务中心</v>
          </cell>
          <cell r="E292" t="str">
            <v>01工作人员</v>
          </cell>
          <cell r="F292">
            <v>103.5</v>
          </cell>
          <cell r="G292" t="str">
            <v>107福泉市牛场镇人力资源和社会保障服务中心01工作人员</v>
          </cell>
          <cell r="H292" t="str">
            <v>公共科目考试</v>
          </cell>
        </row>
        <row r="293">
          <cell r="A293" t="str">
            <v>015227081325</v>
          </cell>
          <cell r="B293" t="str">
            <v>18016712</v>
          </cell>
          <cell r="C293" t="str">
            <v>孙双梅</v>
          </cell>
          <cell r="D293" t="str">
            <v>107福泉市牛场镇人力资源和社会保障服务中心</v>
          </cell>
          <cell r="E293" t="str">
            <v>01工作人员</v>
          </cell>
          <cell r="F293">
            <v>95</v>
          </cell>
          <cell r="G293" t="str">
            <v>107福泉市牛场镇人力资源和社会保障服务中心01工作人员</v>
          </cell>
          <cell r="H293" t="str">
            <v>公共科目考试</v>
          </cell>
        </row>
        <row r="294">
          <cell r="A294" t="str">
            <v>015227083005</v>
          </cell>
          <cell r="B294" t="str">
            <v>18054011</v>
          </cell>
          <cell r="C294" t="str">
            <v>安红毅</v>
          </cell>
          <cell r="D294" t="str">
            <v>107福泉市牛场镇人力资源和社会保障服务中心</v>
          </cell>
          <cell r="E294" t="str">
            <v>01工作人员</v>
          </cell>
          <cell r="F294">
            <v>93.5</v>
          </cell>
          <cell r="G294" t="str">
            <v>107福泉市牛场镇人力资源和社会保障服务中心01工作人员</v>
          </cell>
          <cell r="H294" t="str">
            <v>公共科目考试</v>
          </cell>
        </row>
        <row r="295">
          <cell r="A295" t="str">
            <v>015227080625</v>
          </cell>
          <cell r="B295" t="str">
            <v>18016535</v>
          </cell>
          <cell r="C295" t="str">
            <v>罗龙秀</v>
          </cell>
          <cell r="D295" t="str">
            <v>107福泉市牛场镇人力资源和社会保障服务中心</v>
          </cell>
          <cell r="E295" t="str">
            <v>01工作人员</v>
          </cell>
          <cell r="F295">
            <v>89</v>
          </cell>
          <cell r="G295" t="str">
            <v>107福泉市牛场镇人力资源和社会保障服务中心01工作人员</v>
          </cell>
          <cell r="H295" t="str">
            <v>公共科目考试</v>
          </cell>
        </row>
        <row r="296">
          <cell r="A296" t="str">
            <v>015227083922</v>
          </cell>
          <cell r="B296" t="str">
            <v>18038245</v>
          </cell>
          <cell r="C296" t="str">
            <v>陈光兴</v>
          </cell>
          <cell r="D296" t="str">
            <v>107福泉市牛场镇人力资源和社会保障服务中心</v>
          </cell>
          <cell r="E296" t="str">
            <v>01工作人员</v>
          </cell>
          <cell r="F296">
            <v>85.5</v>
          </cell>
          <cell r="G296" t="str">
            <v>107福泉市牛场镇人力资源和社会保障服务中心01工作人员</v>
          </cell>
          <cell r="H296" t="str">
            <v>公共科目考试</v>
          </cell>
        </row>
        <row r="297">
          <cell r="A297" t="str">
            <v>015227082430</v>
          </cell>
          <cell r="B297" t="str">
            <v>18058049</v>
          </cell>
          <cell r="C297" t="str">
            <v>陈运友</v>
          </cell>
          <cell r="D297" t="str">
            <v>107福泉市牛场镇人力资源和社会保障服务中心</v>
          </cell>
          <cell r="E297" t="str">
            <v>01工作人员</v>
          </cell>
          <cell r="F297">
            <v>83</v>
          </cell>
          <cell r="G297" t="str">
            <v>107福泉市牛场镇人力资源和社会保障服务中心01工作人员</v>
          </cell>
          <cell r="H297" t="str">
            <v>公共科目考试</v>
          </cell>
        </row>
        <row r="298">
          <cell r="A298" t="str">
            <v>015227084013</v>
          </cell>
          <cell r="B298" t="str">
            <v>18018414</v>
          </cell>
          <cell r="C298" t="str">
            <v>陈再松</v>
          </cell>
          <cell r="D298" t="str">
            <v>107福泉市牛场镇人力资源和社会保障服务中心</v>
          </cell>
          <cell r="E298" t="str">
            <v>01工作人员</v>
          </cell>
          <cell r="F298">
            <v>84</v>
          </cell>
          <cell r="G298" t="str">
            <v>107福泉市牛场镇人力资源和社会保障服务中心01工作人员</v>
          </cell>
          <cell r="H298" t="str">
            <v>公共科目考试</v>
          </cell>
        </row>
        <row r="299">
          <cell r="A299" t="str">
            <v>015227084906</v>
          </cell>
          <cell r="B299" t="str">
            <v>18064865</v>
          </cell>
          <cell r="C299" t="str">
            <v>熊飞</v>
          </cell>
          <cell r="D299" t="str">
            <v>107福泉市牛场镇人力资源和社会保障服务中心</v>
          </cell>
          <cell r="E299" t="str">
            <v>01工作人员</v>
          </cell>
          <cell r="F299">
            <v>79.5</v>
          </cell>
          <cell r="G299" t="str">
            <v>107福泉市牛场镇人力资源和社会保障服务中心01工作人员</v>
          </cell>
          <cell r="H299" t="str">
            <v>公共科目考试</v>
          </cell>
        </row>
        <row r="300">
          <cell r="A300" t="str">
            <v>015227082719</v>
          </cell>
          <cell r="B300" t="str">
            <v>18054610</v>
          </cell>
          <cell r="C300" t="str">
            <v>杨秀全</v>
          </cell>
          <cell r="D300" t="str">
            <v>107福泉市牛场镇人力资源和社会保障服务中心</v>
          </cell>
          <cell r="E300" t="str">
            <v>01工作人员</v>
          </cell>
          <cell r="F300">
            <v>81</v>
          </cell>
          <cell r="G300" t="str">
            <v>107福泉市牛场镇人力资源和社会保障服务中心01工作人员</v>
          </cell>
          <cell r="H300" t="str">
            <v>公共科目考试</v>
          </cell>
        </row>
        <row r="301">
          <cell r="A301" t="str">
            <v>015227081921</v>
          </cell>
          <cell r="B301" t="str">
            <v>18044616</v>
          </cell>
          <cell r="C301" t="str">
            <v>田小溪</v>
          </cell>
          <cell r="D301" t="str">
            <v>107福泉市牛场镇人力资源和社会保障服务中心</v>
          </cell>
          <cell r="E301" t="str">
            <v>01工作人员</v>
          </cell>
          <cell r="F301">
            <v>74.5</v>
          </cell>
          <cell r="G301" t="str">
            <v>107福泉市牛场镇人力资源和社会保障服务中心01工作人员</v>
          </cell>
          <cell r="H301" t="str">
            <v>公共科目考试</v>
          </cell>
        </row>
        <row r="302">
          <cell r="A302" t="str">
            <v>015227081606</v>
          </cell>
          <cell r="B302" t="str">
            <v>18019960</v>
          </cell>
          <cell r="C302" t="str">
            <v>徐微微</v>
          </cell>
          <cell r="D302" t="str">
            <v>107福泉市牛场镇人力资源和社会保障服务中心</v>
          </cell>
          <cell r="E302" t="str">
            <v>01工作人员</v>
          </cell>
          <cell r="F302">
            <v>74</v>
          </cell>
          <cell r="G302" t="str">
            <v>107福泉市牛场镇人力资源和社会保障服务中心01工作人员</v>
          </cell>
          <cell r="H302" t="str">
            <v>公共科目考试</v>
          </cell>
        </row>
        <row r="303">
          <cell r="A303" t="str">
            <v>015227084326</v>
          </cell>
          <cell r="B303" t="str">
            <v>18003919</v>
          </cell>
          <cell r="C303" t="str">
            <v>冯仁鸿</v>
          </cell>
          <cell r="D303" t="str">
            <v>107福泉市牛场镇人力资源和社会保障服务中心</v>
          </cell>
          <cell r="E303" t="str">
            <v>01工作人员</v>
          </cell>
          <cell r="F303">
            <v>73.5</v>
          </cell>
          <cell r="G303" t="str">
            <v>107福泉市牛场镇人力资源和社会保障服务中心01工作人员</v>
          </cell>
          <cell r="H303" t="str">
            <v>公共科目考试</v>
          </cell>
        </row>
        <row r="304">
          <cell r="A304" t="str">
            <v>015227080629</v>
          </cell>
          <cell r="B304" t="str">
            <v>18001028</v>
          </cell>
          <cell r="C304" t="str">
            <v>胡义能</v>
          </cell>
          <cell r="D304" t="str">
            <v>107福泉市牛场镇人力资源和社会保障服务中心</v>
          </cell>
          <cell r="E304" t="str">
            <v>01工作人员</v>
          </cell>
          <cell r="F304">
            <v>73.5</v>
          </cell>
          <cell r="G304" t="str">
            <v>107福泉市牛场镇人力资源和社会保障服务中心01工作人员</v>
          </cell>
          <cell r="H304" t="str">
            <v>公共科目考试</v>
          </cell>
        </row>
        <row r="305">
          <cell r="A305" t="str">
            <v>015227085607</v>
          </cell>
          <cell r="B305" t="str">
            <v>18030862</v>
          </cell>
          <cell r="C305" t="str">
            <v>杨再云</v>
          </cell>
          <cell r="D305" t="str">
            <v>107福泉市牛场镇人力资源和社会保障服务中心</v>
          </cell>
          <cell r="E305" t="str">
            <v>01工作人员</v>
          </cell>
          <cell r="F305">
            <v>70.5</v>
          </cell>
          <cell r="G305" t="str">
            <v>107福泉市牛场镇人力资源和社会保障服务中心01工作人员</v>
          </cell>
          <cell r="H305" t="str">
            <v>公共科目考试</v>
          </cell>
        </row>
        <row r="306">
          <cell r="A306" t="str">
            <v>015227080508</v>
          </cell>
          <cell r="B306" t="str">
            <v>18020988</v>
          </cell>
          <cell r="C306" t="str">
            <v>王德福</v>
          </cell>
          <cell r="D306" t="str">
            <v>107福泉市牛场镇人力资源和社会保障服务中心</v>
          </cell>
          <cell r="E306" t="str">
            <v>01工作人员</v>
          </cell>
          <cell r="F306">
            <v>70.5</v>
          </cell>
          <cell r="G306" t="str">
            <v>107福泉市牛场镇人力资源和社会保障服务中心01工作人员</v>
          </cell>
          <cell r="H306" t="str">
            <v>公共科目考试</v>
          </cell>
        </row>
        <row r="307">
          <cell r="A307" t="str">
            <v>015227085515</v>
          </cell>
          <cell r="B307" t="str">
            <v>18030105</v>
          </cell>
          <cell r="C307" t="str">
            <v>袁佳佳</v>
          </cell>
          <cell r="D307" t="str">
            <v>107福泉市牛场镇人力资源和社会保障服务中心</v>
          </cell>
          <cell r="E307" t="str">
            <v>01工作人员</v>
          </cell>
          <cell r="F307">
            <v>70.5</v>
          </cell>
          <cell r="G307" t="str">
            <v>107福泉市牛场镇人力资源和社会保障服务中心01工作人员</v>
          </cell>
          <cell r="H307" t="str">
            <v>公共科目考试</v>
          </cell>
        </row>
        <row r="308">
          <cell r="A308" t="str">
            <v>015227081518</v>
          </cell>
          <cell r="B308" t="str">
            <v>18000699</v>
          </cell>
          <cell r="C308" t="str">
            <v>彭忠敏</v>
          </cell>
          <cell r="D308" t="str">
            <v>107福泉市牛场镇人力资源和社会保障服务中心</v>
          </cell>
          <cell r="E308" t="str">
            <v>01工作人员</v>
          </cell>
          <cell r="F308">
            <v>70</v>
          </cell>
          <cell r="G308" t="str">
            <v>107福泉市牛场镇人力资源和社会保障服务中心01工作人员</v>
          </cell>
          <cell r="H308" t="str">
            <v>公共科目考试</v>
          </cell>
        </row>
        <row r="309">
          <cell r="A309" t="str">
            <v>015227082229</v>
          </cell>
          <cell r="B309" t="str">
            <v>18003000</v>
          </cell>
          <cell r="C309" t="str">
            <v>尚龙飞</v>
          </cell>
          <cell r="D309" t="str">
            <v>107福泉市牛场镇人力资源和社会保障服务中心</v>
          </cell>
          <cell r="E309" t="str">
            <v>01工作人员</v>
          </cell>
          <cell r="F309">
            <v>71.5</v>
          </cell>
          <cell r="G309" t="str">
            <v>107福泉市牛场镇人力资源和社会保障服务中心01工作人员</v>
          </cell>
          <cell r="H309" t="str">
            <v>公共科目考试</v>
          </cell>
        </row>
        <row r="310">
          <cell r="A310" t="str">
            <v>015227084916</v>
          </cell>
          <cell r="B310" t="str">
            <v>18000492</v>
          </cell>
          <cell r="C310" t="str">
            <v>罗雨生</v>
          </cell>
          <cell r="D310" t="str">
            <v>107福泉市牛场镇人力资源和社会保障服务中心</v>
          </cell>
          <cell r="E310" t="str">
            <v>01工作人员</v>
          </cell>
          <cell r="F310">
            <v>65</v>
          </cell>
          <cell r="G310" t="str">
            <v>107福泉市牛场镇人力资源和社会保障服务中心01工作人员</v>
          </cell>
          <cell r="H310" t="str">
            <v>公共科目考试</v>
          </cell>
        </row>
        <row r="311">
          <cell r="A311" t="str">
            <v>015227083116</v>
          </cell>
          <cell r="B311" t="str">
            <v>18027481</v>
          </cell>
          <cell r="C311" t="str">
            <v>殷兰</v>
          </cell>
          <cell r="D311" t="str">
            <v>107福泉市牛场镇人力资源和社会保障服务中心</v>
          </cell>
          <cell r="E311" t="str">
            <v>01工作人员</v>
          </cell>
          <cell r="F311">
            <v>65</v>
          </cell>
          <cell r="G311" t="str">
            <v>107福泉市牛场镇人力资源和社会保障服务中心01工作人员</v>
          </cell>
          <cell r="H311" t="str">
            <v>公共科目考试</v>
          </cell>
        </row>
        <row r="312">
          <cell r="A312" t="str">
            <v>015227083929</v>
          </cell>
          <cell r="B312" t="str">
            <v>18013637</v>
          </cell>
          <cell r="C312" t="str">
            <v>罗倩</v>
          </cell>
          <cell r="D312" t="str">
            <v>107福泉市牛场镇人力资源和社会保障服务中心</v>
          </cell>
          <cell r="E312" t="str">
            <v>01工作人员</v>
          </cell>
          <cell r="F312">
            <v>62.5</v>
          </cell>
          <cell r="G312" t="str">
            <v>107福泉市牛场镇人力资源和社会保障服务中心01工作人员</v>
          </cell>
          <cell r="H312" t="str">
            <v>公共科目考试</v>
          </cell>
        </row>
        <row r="313">
          <cell r="A313" t="str">
            <v>015227084621</v>
          </cell>
          <cell r="B313" t="str">
            <v>18039722</v>
          </cell>
          <cell r="C313" t="str">
            <v>田崧群</v>
          </cell>
          <cell r="D313" t="str">
            <v>107福泉市牛场镇人力资源和社会保障服务中心</v>
          </cell>
          <cell r="E313" t="str">
            <v>01工作人员</v>
          </cell>
          <cell r="F313">
            <v>61.5</v>
          </cell>
          <cell r="G313" t="str">
            <v>107福泉市牛场镇人力资源和社会保障服务中心01工作人员</v>
          </cell>
          <cell r="H313" t="str">
            <v>公共科目考试</v>
          </cell>
        </row>
        <row r="314">
          <cell r="A314" t="str">
            <v>015227080501</v>
          </cell>
          <cell r="B314" t="str">
            <v>18022414</v>
          </cell>
          <cell r="C314" t="str">
            <v>陈其凤</v>
          </cell>
          <cell r="D314" t="str">
            <v>107福泉市牛场镇人力资源和社会保障服务中心</v>
          </cell>
          <cell r="E314" t="str">
            <v>01工作人员</v>
          </cell>
          <cell r="F314">
            <v>59.5</v>
          </cell>
          <cell r="G314" t="str">
            <v>107福泉市牛场镇人力资源和社会保障服务中心01工作人员</v>
          </cell>
          <cell r="H314" t="str">
            <v>公共科目考试</v>
          </cell>
        </row>
        <row r="315">
          <cell r="A315" t="str">
            <v>015227083011</v>
          </cell>
          <cell r="B315" t="str">
            <v>18047589</v>
          </cell>
          <cell r="C315" t="str">
            <v>潘治成</v>
          </cell>
          <cell r="D315" t="str">
            <v>107福泉市牛场镇人力资源和社会保障服务中心</v>
          </cell>
          <cell r="E315" t="str">
            <v>01工作人员</v>
          </cell>
          <cell r="F315">
            <v>56</v>
          </cell>
          <cell r="G315" t="str">
            <v>107福泉市牛场镇人力资源和社会保障服务中心01工作人员</v>
          </cell>
          <cell r="H315" t="str">
            <v>公共科目考试</v>
          </cell>
        </row>
        <row r="316">
          <cell r="A316" t="str">
            <v>015227081427</v>
          </cell>
          <cell r="B316" t="str">
            <v>18021013</v>
          </cell>
          <cell r="C316" t="str">
            <v>石大江</v>
          </cell>
          <cell r="D316" t="str">
            <v>107福泉市牛场镇人力资源和社会保障服务中心</v>
          </cell>
          <cell r="E316" t="str">
            <v>01工作人员</v>
          </cell>
          <cell r="F316">
            <v>52.5</v>
          </cell>
          <cell r="G316" t="str">
            <v>107福泉市牛场镇人力资源和社会保障服务中心01工作人员</v>
          </cell>
          <cell r="H316" t="str">
            <v>公共科目考试</v>
          </cell>
        </row>
        <row r="317">
          <cell r="A317" t="str">
            <v>015227084810</v>
          </cell>
          <cell r="B317" t="str">
            <v>18011349</v>
          </cell>
          <cell r="C317" t="str">
            <v>任军</v>
          </cell>
          <cell r="D317" t="str">
            <v>107福泉市牛场镇人力资源和社会保障服务中心</v>
          </cell>
          <cell r="E317" t="str">
            <v>01工作人员</v>
          </cell>
          <cell r="F317">
            <v>40</v>
          </cell>
          <cell r="G317" t="str">
            <v>107福泉市牛场镇人力资源和社会保障服务中心01工作人员</v>
          </cell>
          <cell r="H317" t="str">
            <v>公共科目考试</v>
          </cell>
        </row>
        <row r="318">
          <cell r="A318" t="str">
            <v>015227083102</v>
          </cell>
          <cell r="B318" t="str">
            <v>18027921</v>
          </cell>
          <cell r="C318" t="str">
            <v>伍治霞</v>
          </cell>
          <cell r="D318" t="str">
            <v>107福泉市牛场镇人力资源和社会保障服务中心</v>
          </cell>
          <cell r="E318" t="str">
            <v>01工作人员</v>
          </cell>
          <cell r="F318">
            <v>-1</v>
          </cell>
          <cell r="G318" t="str">
            <v>107福泉市牛场镇人力资源和社会保障服务中心01工作人员</v>
          </cell>
          <cell r="H318" t="str">
            <v>公共科目考试</v>
          </cell>
        </row>
        <row r="319">
          <cell r="A319" t="str">
            <v>015227081528</v>
          </cell>
          <cell r="B319" t="str">
            <v>18059891</v>
          </cell>
          <cell r="C319" t="str">
            <v>刘祖伟</v>
          </cell>
          <cell r="D319" t="str">
            <v>108福泉市牛场镇安全生产监督管理站</v>
          </cell>
          <cell r="E319" t="str">
            <v>01工作人员</v>
          </cell>
          <cell r="F319">
            <v>103.5</v>
          </cell>
          <cell r="G319" t="str">
            <v>108福泉市牛场镇安全生产监督管理站01工作人员</v>
          </cell>
          <cell r="H319" t="str">
            <v>公共科目考试</v>
          </cell>
        </row>
        <row r="320">
          <cell r="A320" t="str">
            <v>015227083514</v>
          </cell>
          <cell r="B320" t="str">
            <v>18025352</v>
          </cell>
          <cell r="C320" t="str">
            <v>柳开金</v>
          </cell>
          <cell r="D320" t="str">
            <v>108福泉市牛场镇安全生产监督管理站</v>
          </cell>
          <cell r="E320" t="str">
            <v>01工作人员</v>
          </cell>
          <cell r="F320">
            <v>97</v>
          </cell>
          <cell r="G320" t="str">
            <v>108福泉市牛场镇安全生产监督管理站01工作人员</v>
          </cell>
          <cell r="H320" t="str">
            <v>公共科目考试</v>
          </cell>
        </row>
        <row r="321">
          <cell r="A321" t="str">
            <v>015227084101</v>
          </cell>
          <cell r="B321" t="str">
            <v>18005385</v>
          </cell>
          <cell r="C321" t="str">
            <v>潘光宇</v>
          </cell>
          <cell r="D321" t="str">
            <v>108福泉市牛场镇安全生产监督管理站</v>
          </cell>
          <cell r="E321" t="str">
            <v>01工作人员</v>
          </cell>
          <cell r="F321">
            <v>95.5</v>
          </cell>
          <cell r="G321" t="str">
            <v>108福泉市牛场镇安全生产监督管理站01工作人员</v>
          </cell>
          <cell r="H321" t="str">
            <v>公共科目考试</v>
          </cell>
        </row>
        <row r="322">
          <cell r="A322" t="str">
            <v>015227082325</v>
          </cell>
          <cell r="B322" t="str">
            <v>18000455</v>
          </cell>
          <cell r="C322" t="str">
            <v>肖兴美</v>
          </cell>
          <cell r="D322" t="str">
            <v>108福泉市牛场镇安全生产监督管理站</v>
          </cell>
          <cell r="E322" t="str">
            <v>01工作人员</v>
          </cell>
          <cell r="F322">
            <v>90.5</v>
          </cell>
          <cell r="G322" t="str">
            <v>108福泉市牛场镇安全生产监督管理站01工作人员</v>
          </cell>
          <cell r="H322" t="str">
            <v>公共科目考试</v>
          </cell>
        </row>
        <row r="323">
          <cell r="A323" t="str">
            <v>015227080409</v>
          </cell>
          <cell r="B323" t="str">
            <v>18005936</v>
          </cell>
          <cell r="C323" t="str">
            <v>徐春韵</v>
          </cell>
          <cell r="D323" t="str">
            <v>108福泉市牛场镇安全生产监督管理站</v>
          </cell>
          <cell r="E323" t="str">
            <v>01工作人员</v>
          </cell>
          <cell r="F323">
            <v>90.5</v>
          </cell>
          <cell r="G323" t="str">
            <v>108福泉市牛场镇安全生产监督管理站01工作人员</v>
          </cell>
          <cell r="H323" t="str">
            <v>公共科目考试</v>
          </cell>
        </row>
        <row r="324">
          <cell r="A324" t="str">
            <v>015227085013</v>
          </cell>
          <cell r="B324" t="str">
            <v>18033064</v>
          </cell>
          <cell r="C324" t="str">
            <v>兰远</v>
          </cell>
          <cell r="D324" t="str">
            <v>108福泉市牛场镇安全生产监督管理站</v>
          </cell>
          <cell r="E324" t="str">
            <v>01工作人员</v>
          </cell>
          <cell r="F324">
            <v>89.5</v>
          </cell>
          <cell r="G324" t="str">
            <v>108福泉市牛场镇安全生产监督管理站01工作人员</v>
          </cell>
          <cell r="H324" t="str">
            <v>公共科目考试</v>
          </cell>
        </row>
        <row r="325">
          <cell r="A325" t="str">
            <v>015227080906</v>
          </cell>
          <cell r="B325" t="str">
            <v>18020820</v>
          </cell>
          <cell r="C325" t="str">
            <v>杨先华</v>
          </cell>
          <cell r="D325" t="str">
            <v>108福泉市牛场镇安全生产监督管理站</v>
          </cell>
          <cell r="E325" t="str">
            <v>01工作人员</v>
          </cell>
          <cell r="F325">
            <v>88.5</v>
          </cell>
          <cell r="G325" t="str">
            <v>108福泉市牛场镇安全生产监督管理站01工作人员</v>
          </cell>
          <cell r="H325" t="str">
            <v>公共科目考试</v>
          </cell>
        </row>
        <row r="326">
          <cell r="A326" t="str">
            <v>015227084014</v>
          </cell>
          <cell r="B326" t="str">
            <v>18022997</v>
          </cell>
          <cell r="C326" t="str">
            <v>邹芳芳</v>
          </cell>
          <cell r="D326" t="str">
            <v>108福泉市牛场镇安全生产监督管理站</v>
          </cell>
          <cell r="E326" t="str">
            <v>01工作人员</v>
          </cell>
          <cell r="F326">
            <v>83.5</v>
          </cell>
          <cell r="G326" t="str">
            <v>108福泉市牛场镇安全生产监督管理站01工作人员</v>
          </cell>
          <cell r="H326" t="str">
            <v>公共科目考试</v>
          </cell>
        </row>
        <row r="327">
          <cell r="A327" t="str">
            <v>015227083402</v>
          </cell>
          <cell r="B327" t="str">
            <v>18045760</v>
          </cell>
          <cell r="C327" t="str">
            <v>罗祥欣</v>
          </cell>
          <cell r="D327" t="str">
            <v>108福泉市牛场镇安全生产监督管理站</v>
          </cell>
          <cell r="E327" t="str">
            <v>01工作人员</v>
          </cell>
          <cell r="F327">
            <v>84</v>
          </cell>
          <cell r="G327" t="str">
            <v>108福泉市牛场镇安全生产监督管理站01工作人员</v>
          </cell>
          <cell r="H327" t="str">
            <v>公共科目考试</v>
          </cell>
        </row>
        <row r="328">
          <cell r="A328" t="str">
            <v>015227084803</v>
          </cell>
          <cell r="B328" t="str">
            <v>18007067</v>
          </cell>
          <cell r="C328" t="str">
            <v>刘涛</v>
          </cell>
          <cell r="D328" t="str">
            <v>108福泉市牛场镇安全生产监督管理站</v>
          </cell>
          <cell r="E328" t="str">
            <v>01工作人员</v>
          </cell>
          <cell r="F328">
            <v>79.5</v>
          </cell>
          <cell r="G328" t="str">
            <v>108福泉市牛场镇安全生产监督管理站01工作人员</v>
          </cell>
          <cell r="H328" t="str">
            <v>公共科目考试</v>
          </cell>
        </row>
        <row r="329">
          <cell r="A329" t="str">
            <v>015227084623</v>
          </cell>
          <cell r="B329" t="str">
            <v>18031144</v>
          </cell>
          <cell r="C329" t="str">
            <v>陈兴荣</v>
          </cell>
          <cell r="D329" t="str">
            <v>108福泉市牛场镇安全生产监督管理站</v>
          </cell>
          <cell r="E329" t="str">
            <v>01工作人员</v>
          </cell>
          <cell r="F329">
            <v>78</v>
          </cell>
          <cell r="G329" t="str">
            <v>108福泉市牛场镇安全生产监督管理站01工作人员</v>
          </cell>
          <cell r="H329" t="str">
            <v>公共科目考试</v>
          </cell>
        </row>
        <row r="330">
          <cell r="A330" t="str">
            <v>015227082615</v>
          </cell>
          <cell r="B330" t="str">
            <v>18035010</v>
          </cell>
          <cell r="C330" t="str">
            <v>陈江</v>
          </cell>
          <cell r="D330" t="str">
            <v>108福泉市牛场镇安全生产监督管理站</v>
          </cell>
          <cell r="E330" t="str">
            <v>01工作人员</v>
          </cell>
          <cell r="F330">
            <v>76.5</v>
          </cell>
          <cell r="G330" t="str">
            <v>108福泉市牛场镇安全生产监督管理站01工作人员</v>
          </cell>
          <cell r="H330" t="str">
            <v>公共科目考试</v>
          </cell>
        </row>
        <row r="331">
          <cell r="A331" t="str">
            <v>015227084130</v>
          </cell>
          <cell r="B331" t="str">
            <v>18010161</v>
          </cell>
          <cell r="C331" t="str">
            <v>江军华</v>
          </cell>
          <cell r="D331" t="str">
            <v>108福泉市牛场镇安全生产监督管理站</v>
          </cell>
          <cell r="E331" t="str">
            <v>01工作人员</v>
          </cell>
          <cell r="F331">
            <v>68.5</v>
          </cell>
          <cell r="G331" t="str">
            <v>108福泉市牛场镇安全生产监督管理站01工作人员</v>
          </cell>
          <cell r="H331" t="str">
            <v>公共科目考试</v>
          </cell>
        </row>
        <row r="332">
          <cell r="A332" t="str">
            <v>015227085327</v>
          </cell>
          <cell r="B332" t="str">
            <v>18010371</v>
          </cell>
          <cell r="C332" t="str">
            <v>孟刚</v>
          </cell>
          <cell r="D332" t="str">
            <v>108福泉市牛场镇安全生产监督管理站</v>
          </cell>
          <cell r="E332" t="str">
            <v>01工作人员</v>
          </cell>
          <cell r="F332">
            <v>67</v>
          </cell>
          <cell r="G332" t="str">
            <v>108福泉市牛场镇安全生产监督管理站01工作人员</v>
          </cell>
          <cell r="H332" t="str">
            <v>公共科目考试</v>
          </cell>
        </row>
        <row r="333">
          <cell r="A333" t="str">
            <v>015227082125</v>
          </cell>
          <cell r="B333" t="str">
            <v>18001477</v>
          </cell>
          <cell r="C333" t="str">
            <v>陈志福</v>
          </cell>
          <cell r="D333" t="str">
            <v>108福泉市牛场镇安全生产监督管理站</v>
          </cell>
          <cell r="E333" t="str">
            <v>01工作人员</v>
          </cell>
          <cell r="F333">
            <v>63.5</v>
          </cell>
          <cell r="G333" t="str">
            <v>108福泉市牛场镇安全生产监督管理站01工作人员</v>
          </cell>
          <cell r="H333" t="str">
            <v>公共科目考试</v>
          </cell>
        </row>
        <row r="334">
          <cell r="A334" t="str">
            <v>015227081514</v>
          </cell>
          <cell r="B334" t="str">
            <v>18049839</v>
          </cell>
          <cell r="C334" t="str">
            <v>任道伟</v>
          </cell>
          <cell r="D334" t="str">
            <v>108福泉市牛场镇安全生产监督管理站</v>
          </cell>
          <cell r="E334" t="str">
            <v>01工作人员</v>
          </cell>
          <cell r="F334">
            <v>63</v>
          </cell>
          <cell r="G334" t="str">
            <v>108福泉市牛场镇安全生产监督管理站01工作人员</v>
          </cell>
          <cell r="H334" t="str">
            <v>公共科目考试</v>
          </cell>
        </row>
        <row r="335">
          <cell r="A335" t="str">
            <v>015227085320</v>
          </cell>
          <cell r="B335" t="str">
            <v>18016109</v>
          </cell>
          <cell r="C335" t="str">
            <v>饶维红</v>
          </cell>
          <cell r="D335" t="str">
            <v>108福泉市牛场镇安全生产监督管理站</v>
          </cell>
          <cell r="E335" t="str">
            <v>01工作人员</v>
          </cell>
          <cell r="F335">
            <v>61.5</v>
          </cell>
          <cell r="G335" t="str">
            <v>108福泉市牛场镇安全生产监督管理站01工作人员</v>
          </cell>
          <cell r="H335" t="str">
            <v>公共科目考试</v>
          </cell>
        </row>
        <row r="336">
          <cell r="A336" t="str">
            <v>015227083014</v>
          </cell>
          <cell r="B336" t="str">
            <v>18003754</v>
          </cell>
          <cell r="C336" t="str">
            <v>李家军</v>
          </cell>
          <cell r="D336" t="str">
            <v>108福泉市牛场镇安全生产监督管理站</v>
          </cell>
          <cell r="E336" t="str">
            <v>01工作人员</v>
          </cell>
          <cell r="F336">
            <v>56.5</v>
          </cell>
          <cell r="G336" t="str">
            <v>108福泉市牛场镇安全生产监督管理站01工作人员</v>
          </cell>
          <cell r="H336" t="str">
            <v>公共科目考试</v>
          </cell>
        </row>
        <row r="337">
          <cell r="A337" t="str">
            <v>015227085127</v>
          </cell>
          <cell r="B337" t="str">
            <v>18050454</v>
          </cell>
          <cell r="C337" t="str">
            <v>张全心</v>
          </cell>
          <cell r="D337" t="str">
            <v>108福泉市牛场镇安全生产监督管理站</v>
          </cell>
          <cell r="E337" t="str">
            <v>01工作人员</v>
          </cell>
          <cell r="F337">
            <v>46.5</v>
          </cell>
          <cell r="G337" t="str">
            <v>108福泉市牛场镇安全生产监督管理站01工作人员</v>
          </cell>
          <cell r="H337" t="str">
            <v>公共科目考试</v>
          </cell>
        </row>
        <row r="338">
          <cell r="A338" t="str">
            <v>015227082110</v>
          </cell>
          <cell r="B338" t="str">
            <v>18058380</v>
          </cell>
          <cell r="C338" t="str">
            <v>黄俊龙</v>
          </cell>
          <cell r="D338" t="str">
            <v>108福泉市牛场镇安全生产监督管理站</v>
          </cell>
          <cell r="E338" t="str">
            <v>01工作人员</v>
          </cell>
          <cell r="F338">
            <v>-1</v>
          </cell>
          <cell r="G338" t="str">
            <v>108福泉市牛场镇安全生产监督管理站01工作人员</v>
          </cell>
          <cell r="H338" t="str">
            <v>公共科目考试</v>
          </cell>
        </row>
        <row r="339">
          <cell r="A339" t="str">
            <v>015227081205</v>
          </cell>
          <cell r="B339" t="str">
            <v>18051216</v>
          </cell>
          <cell r="C339" t="str">
            <v>吴祖继</v>
          </cell>
          <cell r="D339" t="str">
            <v>108福泉市牛场镇安全生产监督管理站</v>
          </cell>
          <cell r="E339" t="str">
            <v>01工作人员</v>
          </cell>
          <cell r="F339">
            <v>-1</v>
          </cell>
          <cell r="G339" t="str">
            <v>108福泉市牛场镇安全生产监督管理站01工作人员</v>
          </cell>
          <cell r="H339" t="str">
            <v>公共科目考试</v>
          </cell>
        </row>
        <row r="340">
          <cell r="A340" t="str">
            <v>015227080418</v>
          </cell>
          <cell r="B340" t="str">
            <v>18049400</v>
          </cell>
          <cell r="C340" t="str">
            <v>杨斌</v>
          </cell>
          <cell r="D340" t="str">
            <v>108福泉市牛场镇安全生产监督管理站</v>
          </cell>
          <cell r="E340" t="str">
            <v>01工作人员</v>
          </cell>
          <cell r="F340">
            <v>-1</v>
          </cell>
          <cell r="G340" t="str">
            <v>108福泉市牛场镇安全生产监督管理站01工作人员</v>
          </cell>
          <cell r="H340" t="str">
            <v>公共科目考试</v>
          </cell>
        </row>
        <row r="341">
          <cell r="A341" t="str">
            <v>015227081216</v>
          </cell>
          <cell r="B341" t="str">
            <v>18047061</v>
          </cell>
          <cell r="C341" t="str">
            <v>吕均</v>
          </cell>
          <cell r="D341" t="str">
            <v>108福泉市牛场镇安全生产监督管理站</v>
          </cell>
          <cell r="E341" t="str">
            <v>01工作人员</v>
          </cell>
          <cell r="F341">
            <v>-1</v>
          </cell>
          <cell r="G341" t="str">
            <v>108福泉市牛场镇安全生产监督管理站01工作人员</v>
          </cell>
          <cell r="H341" t="str">
            <v>公共科目考试</v>
          </cell>
        </row>
        <row r="342">
          <cell r="A342" t="str">
            <v>015227081501</v>
          </cell>
          <cell r="B342" t="str">
            <v>18055649</v>
          </cell>
          <cell r="C342" t="str">
            <v>王越</v>
          </cell>
          <cell r="D342" t="str">
            <v>108福泉市牛场镇安全生产监督管理站</v>
          </cell>
          <cell r="E342" t="str">
            <v>01工作人员</v>
          </cell>
          <cell r="F342">
            <v>-1</v>
          </cell>
          <cell r="G342" t="str">
            <v>108福泉市牛场镇安全生产监督管理站01工作人员</v>
          </cell>
          <cell r="H342" t="str">
            <v>公共科目考试</v>
          </cell>
        </row>
        <row r="343">
          <cell r="A343" t="str">
            <v>015227084211</v>
          </cell>
          <cell r="B343" t="str">
            <v>18004626</v>
          </cell>
          <cell r="C343" t="str">
            <v>刘维军</v>
          </cell>
          <cell r="D343" t="str">
            <v>108福泉市牛场镇安全生产监督管理站</v>
          </cell>
          <cell r="E343" t="str">
            <v>01工作人员</v>
          </cell>
          <cell r="F343">
            <v>-1</v>
          </cell>
          <cell r="G343" t="str">
            <v>108福泉市牛场镇安全生产监督管理站01工作人员</v>
          </cell>
          <cell r="H343" t="str">
            <v>公共科目考试</v>
          </cell>
        </row>
        <row r="344">
          <cell r="A344" t="str">
            <v>015227080426</v>
          </cell>
          <cell r="B344" t="str">
            <v>18033033</v>
          </cell>
          <cell r="C344" t="str">
            <v>吴忠兵</v>
          </cell>
          <cell r="D344" t="str">
            <v>108福泉市牛场镇安全生产监督管理站</v>
          </cell>
          <cell r="E344" t="str">
            <v>01工作人员</v>
          </cell>
          <cell r="F344">
            <v>-1</v>
          </cell>
          <cell r="G344" t="str">
            <v>108福泉市牛场镇安全生产监督管理站01工作人员</v>
          </cell>
          <cell r="H344" t="str">
            <v>公共科目考试</v>
          </cell>
        </row>
        <row r="345">
          <cell r="A345" t="str">
            <v>015227085525</v>
          </cell>
          <cell r="B345" t="str">
            <v>18057648</v>
          </cell>
          <cell r="C345" t="str">
            <v>李勇</v>
          </cell>
          <cell r="D345" t="str">
            <v>108福泉市牛场镇安全生产监督管理站</v>
          </cell>
          <cell r="E345" t="str">
            <v>01工作人员</v>
          </cell>
          <cell r="F345">
            <v>-1</v>
          </cell>
          <cell r="G345" t="str">
            <v>108福泉市牛场镇安全生产监督管理站01工作人员</v>
          </cell>
          <cell r="H345" t="str">
            <v>公共科目考试</v>
          </cell>
        </row>
        <row r="346">
          <cell r="A346" t="str">
            <v>015227081116</v>
          </cell>
          <cell r="B346" t="str">
            <v>18019421</v>
          </cell>
          <cell r="C346" t="str">
            <v>龙鹏程</v>
          </cell>
          <cell r="D346" t="str">
            <v>108福泉市牛场镇安全生产监督管理站</v>
          </cell>
          <cell r="E346" t="str">
            <v>01工作人员</v>
          </cell>
          <cell r="F346">
            <v>-1</v>
          </cell>
          <cell r="G346" t="str">
            <v>108福泉市牛场镇安全生产监督管理站01工作人员</v>
          </cell>
          <cell r="H346" t="str">
            <v>公共科目考试</v>
          </cell>
        </row>
        <row r="347">
          <cell r="A347" t="str">
            <v>015227084028</v>
          </cell>
          <cell r="B347" t="str">
            <v>18017674</v>
          </cell>
          <cell r="C347" t="str">
            <v>何杰</v>
          </cell>
          <cell r="D347" t="str">
            <v>108福泉市牛场镇安全生产监督管理站</v>
          </cell>
          <cell r="E347" t="str">
            <v>01工作人员</v>
          </cell>
          <cell r="F347">
            <v>-1</v>
          </cell>
          <cell r="G347" t="str">
            <v>108福泉市牛场镇安全生产监督管理站01工作人员</v>
          </cell>
          <cell r="H347" t="str">
            <v>公共科目考试</v>
          </cell>
        </row>
        <row r="348">
          <cell r="A348" t="str">
            <v>015227080306</v>
          </cell>
          <cell r="B348" t="str">
            <v>18064736</v>
          </cell>
          <cell r="C348" t="str">
            <v>张小玉</v>
          </cell>
          <cell r="D348" t="str">
            <v>109福泉市牛场镇扶贫站</v>
          </cell>
          <cell r="E348" t="str">
            <v>01工作人员</v>
          </cell>
          <cell r="F348">
            <v>117.5</v>
          </cell>
          <cell r="G348" t="str">
            <v>109福泉市牛场镇扶贫站01工作人员</v>
          </cell>
          <cell r="H348" t="str">
            <v>公共科目考试</v>
          </cell>
        </row>
        <row r="349">
          <cell r="A349" t="str">
            <v>015227082815</v>
          </cell>
          <cell r="B349" t="str">
            <v>18043885</v>
          </cell>
          <cell r="C349" t="str">
            <v>张成林</v>
          </cell>
          <cell r="D349" t="str">
            <v>109福泉市牛场镇扶贫站</v>
          </cell>
          <cell r="E349" t="str">
            <v>01工作人员</v>
          </cell>
          <cell r="F349">
            <v>115</v>
          </cell>
          <cell r="G349" t="str">
            <v>109福泉市牛场镇扶贫站01工作人员</v>
          </cell>
          <cell r="H349" t="str">
            <v>公共科目考试</v>
          </cell>
        </row>
        <row r="350">
          <cell r="A350" t="str">
            <v>015227081624</v>
          </cell>
          <cell r="B350" t="str">
            <v>18053298</v>
          </cell>
          <cell r="C350" t="str">
            <v>罗德兰</v>
          </cell>
          <cell r="D350" t="str">
            <v>109福泉市牛场镇扶贫站</v>
          </cell>
          <cell r="E350" t="str">
            <v>01工作人员</v>
          </cell>
          <cell r="F350">
            <v>106</v>
          </cell>
          <cell r="G350" t="str">
            <v>109福泉市牛场镇扶贫站01工作人员</v>
          </cell>
          <cell r="H350" t="str">
            <v>公共科目考试</v>
          </cell>
        </row>
        <row r="351">
          <cell r="A351" t="str">
            <v>015227082429</v>
          </cell>
          <cell r="B351" t="str">
            <v>18019677</v>
          </cell>
          <cell r="C351" t="str">
            <v>刘飞</v>
          </cell>
          <cell r="D351" t="str">
            <v>109福泉市牛场镇扶贫站</v>
          </cell>
          <cell r="E351" t="str">
            <v>01工作人员</v>
          </cell>
          <cell r="F351">
            <v>103.5</v>
          </cell>
          <cell r="G351" t="str">
            <v>109福泉市牛场镇扶贫站01工作人员</v>
          </cell>
          <cell r="H351" t="str">
            <v>公共科目考试</v>
          </cell>
        </row>
        <row r="352">
          <cell r="A352" t="str">
            <v>015227082524</v>
          </cell>
          <cell r="B352" t="str">
            <v>18049169</v>
          </cell>
          <cell r="C352" t="str">
            <v>李家敏</v>
          </cell>
          <cell r="D352" t="str">
            <v>109福泉市牛场镇扶贫站</v>
          </cell>
          <cell r="E352" t="str">
            <v>01工作人员</v>
          </cell>
          <cell r="F352">
            <v>103</v>
          </cell>
          <cell r="G352" t="str">
            <v>109福泉市牛场镇扶贫站01工作人员</v>
          </cell>
          <cell r="H352" t="str">
            <v>公共科目考试</v>
          </cell>
        </row>
        <row r="353">
          <cell r="A353" t="str">
            <v>015227084214</v>
          </cell>
          <cell r="B353" t="str">
            <v>18015955</v>
          </cell>
          <cell r="C353" t="str">
            <v>尹星</v>
          </cell>
          <cell r="D353" t="str">
            <v>109福泉市牛场镇扶贫站</v>
          </cell>
          <cell r="E353" t="str">
            <v>01工作人员</v>
          </cell>
          <cell r="F353">
            <v>102</v>
          </cell>
          <cell r="G353" t="str">
            <v>109福泉市牛场镇扶贫站01工作人员</v>
          </cell>
          <cell r="H353" t="str">
            <v>公共科目考试</v>
          </cell>
        </row>
        <row r="354">
          <cell r="A354" t="str">
            <v>015227080422</v>
          </cell>
          <cell r="B354" t="str">
            <v>18002164</v>
          </cell>
          <cell r="C354" t="str">
            <v>魏兴春</v>
          </cell>
          <cell r="D354" t="str">
            <v>109福泉市牛场镇扶贫站</v>
          </cell>
          <cell r="E354" t="str">
            <v>01工作人员</v>
          </cell>
          <cell r="F354">
            <v>101.5</v>
          </cell>
          <cell r="G354" t="str">
            <v>109福泉市牛场镇扶贫站01工作人员</v>
          </cell>
          <cell r="H354" t="str">
            <v>公共科目考试</v>
          </cell>
        </row>
        <row r="355">
          <cell r="A355" t="str">
            <v>015227082906</v>
          </cell>
          <cell r="B355" t="str">
            <v>18027988</v>
          </cell>
          <cell r="C355" t="str">
            <v>何明怡帆</v>
          </cell>
          <cell r="D355" t="str">
            <v>109福泉市牛场镇扶贫站</v>
          </cell>
          <cell r="E355" t="str">
            <v>01工作人员</v>
          </cell>
          <cell r="F355">
            <v>101</v>
          </cell>
          <cell r="G355" t="str">
            <v>109福泉市牛场镇扶贫站01工作人员</v>
          </cell>
          <cell r="H355" t="str">
            <v>公共科目考试</v>
          </cell>
        </row>
        <row r="356">
          <cell r="A356" t="str">
            <v>015227080103</v>
          </cell>
          <cell r="B356" t="str">
            <v>18023626</v>
          </cell>
          <cell r="C356" t="str">
            <v>陈欣</v>
          </cell>
          <cell r="D356" t="str">
            <v>109福泉市牛场镇扶贫站</v>
          </cell>
          <cell r="E356" t="str">
            <v>01工作人员</v>
          </cell>
          <cell r="F356">
            <v>99.5</v>
          </cell>
          <cell r="G356" t="str">
            <v>109福泉市牛场镇扶贫站01工作人员</v>
          </cell>
          <cell r="H356" t="str">
            <v>公共科目考试</v>
          </cell>
        </row>
        <row r="357">
          <cell r="A357" t="str">
            <v>015227080910</v>
          </cell>
          <cell r="B357" t="str">
            <v>18002996</v>
          </cell>
          <cell r="C357" t="str">
            <v>刘盛芳</v>
          </cell>
          <cell r="D357" t="str">
            <v>109福泉市牛场镇扶贫站</v>
          </cell>
          <cell r="E357" t="str">
            <v>01工作人员</v>
          </cell>
          <cell r="F357">
            <v>99</v>
          </cell>
          <cell r="G357" t="str">
            <v>109福泉市牛场镇扶贫站01工作人员</v>
          </cell>
          <cell r="H357" t="str">
            <v>公共科目考试</v>
          </cell>
        </row>
        <row r="358">
          <cell r="A358" t="str">
            <v>015227085420</v>
          </cell>
          <cell r="B358" t="str">
            <v>18058755</v>
          </cell>
          <cell r="C358" t="str">
            <v>王韬</v>
          </cell>
          <cell r="D358" t="str">
            <v>109福泉市牛场镇扶贫站</v>
          </cell>
          <cell r="E358" t="str">
            <v>01工作人员</v>
          </cell>
          <cell r="F358">
            <v>98</v>
          </cell>
          <cell r="G358" t="str">
            <v>109福泉市牛场镇扶贫站01工作人员</v>
          </cell>
          <cell r="H358" t="str">
            <v>公共科目考试</v>
          </cell>
        </row>
        <row r="359">
          <cell r="A359" t="str">
            <v>015227082121</v>
          </cell>
          <cell r="B359" t="str">
            <v>18054445</v>
          </cell>
          <cell r="C359" t="str">
            <v>魏书贵</v>
          </cell>
          <cell r="D359" t="str">
            <v>109福泉市牛场镇扶贫站</v>
          </cell>
          <cell r="E359" t="str">
            <v>01工作人员</v>
          </cell>
          <cell r="F359">
            <v>97.5</v>
          </cell>
          <cell r="G359" t="str">
            <v>109福泉市牛场镇扶贫站01工作人员</v>
          </cell>
          <cell r="H359" t="str">
            <v>公共科目考试</v>
          </cell>
        </row>
        <row r="360">
          <cell r="A360" t="str">
            <v>015227082111</v>
          </cell>
          <cell r="B360" t="str">
            <v>18032441</v>
          </cell>
          <cell r="C360" t="str">
            <v>喻是蓉</v>
          </cell>
          <cell r="D360" t="str">
            <v>109福泉市牛场镇扶贫站</v>
          </cell>
          <cell r="E360" t="str">
            <v>01工作人员</v>
          </cell>
          <cell r="F360">
            <v>96.5</v>
          </cell>
          <cell r="G360" t="str">
            <v>109福泉市牛场镇扶贫站01工作人员</v>
          </cell>
          <cell r="H360" t="str">
            <v>公共科目考试</v>
          </cell>
        </row>
        <row r="361">
          <cell r="A361" t="str">
            <v>015227081224</v>
          </cell>
          <cell r="B361" t="str">
            <v>18026459</v>
          </cell>
          <cell r="C361" t="str">
            <v>邬文杰</v>
          </cell>
          <cell r="D361" t="str">
            <v>109福泉市牛场镇扶贫站</v>
          </cell>
          <cell r="E361" t="str">
            <v>01工作人员</v>
          </cell>
          <cell r="F361">
            <v>97.5</v>
          </cell>
          <cell r="G361" t="str">
            <v>109福泉市牛场镇扶贫站01工作人员</v>
          </cell>
          <cell r="H361" t="str">
            <v>公共科目考试</v>
          </cell>
        </row>
        <row r="362">
          <cell r="A362" t="str">
            <v>015227081502</v>
          </cell>
          <cell r="B362" t="str">
            <v>18047984</v>
          </cell>
          <cell r="C362" t="str">
            <v>黄艺亮</v>
          </cell>
          <cell r="D362" t="str">
            <v>109福泉市牛场镇扶贫站</v>
          </cell>
          <cell r="E362" t="str">
            <v>01工作人员</v>
          </cell>
          <cell r="F362">
            <v>95.5</v>
          </cell>
          <cell r="G362" t="str">
            <v>109福泉市牛场镇扶贫站01工作人员</v>
          </cell>
          <cell r="H362" t="str">
            <v>公共科目考试</v>
          </cell>
        </row>
        <row r="363">
          <cell r="A363" t="str">
            <v>015227083830</v>
          </cell>
          <cell r="B363" t="str">
            <v>18000427</v>
          </cell>
          <cell r="C363" t="str">
            <v>刘真霞</v>
          </cell>
          <cell r="D363" t="str">
            <v>109福泉市牛场镇扶贫站</v>
          </cell>
          <cell r="E363" t="str">
            <v>01工作人员</v>
          </cell>
          <cell r="F363">
            <v>95.5</v>
          </cell>
          <cell r="G363" t="str">
            <v>109福泉市牛场镇扶贫站01工作人员</v>
          </cell>
          <cell r="H363" t="str">
            <v>公共科目考试</v>
          </cell>
        </row>
        <row r="364">
          <cell r="A364" t="str">
            <v>015227081125</v>
          </cell>
          <cell r="B364" t="str">
            <v>18041567</v>
          </cell>
          <cell r="C364" t="str">
            <v>陆燕</v>
          </cell>
          <cell r="D364" t="str">
            <v>109福泉市牛场镇扶贫站</v>
          </cell>
          <cell r="E364" t="str">
            <v>01工作人员</v>
          </cell>
          <cell r="F364">
            <v>95</v>
          </cell>
          <cell r="G364" t="str">
            <v>109福泉市牛场镇扶贫站01工作人员</v>
          </cell>
          <cell r="H364" t="str">
            <v>公共科目考试</v>
          </cell>
        </row>
        <row r="365">
          <cell r="A365" t="str">
            <v>015227080716</v>
          </cell>
          <cell r="B365" t="str">
            <v>18003560</v>
          </cell>
          <cell r="C365" t="str">
            <v>张军</v>
          </cell>
          <cell r="D365" t="str">
            <v>109福泉市牛场镇扶贫站</v>
          </cell>
          <cell r="E365" t="str">
            <v>01工作人员</v>
          </cell>
          <cell r="F365">
            <v>95</v>
          </cell>
          <cell r="G365" t="str">
            <v>109福泉市牛场镇扶贫站01工作人员</v>
          </cell>
          <cell r="H365" t="str">
            <v>公共科目考试</v>
          </cell>
        </row>
        <row r="366">
          <cell r="A366" t="str">
            <v>015227085110</v>
          </cell>
          <cell r="B366" t="str">
            <v>18062589</v>
          </cell>
          <cell r="C366" t="str">
            <v>赵乾</v>
          </cell>
          <cell r="D366" t="str">
            <v>109福泉市牛场镇扶贫站</v>
          </cell>
          <cell r="E366" t="str">
            <v>01工作人员</v>
          </cell>
          <cell r="F366">
            <v>94.5</v>
          </cell>
          <cell r="G366" t="str">
            <v>109福泉市牛场镇扶贫站01工作人员</v>
          </cell>
          <cell r="H366" t="str">
            <v>公共科目考试</v>
          </cell>
        </row>
        <row r="367">
          <cell r="A367" t="str">
            <v>015227080630</v>
          </cell>
          <cell r="B367" t="str">
            <v>18041009</v>
          </cell>
          <cell r="C367" t="str">
            <v>罗雪</v>
          </cell>
          <cell r="D367" t="str">
            <v>109福泉市牛场镇扶贫站</v>
          </cell>
          <cell r="E367" t="str">
            <v>01工作人员</v>
          </cell>
          <cell r="F367">
            <v>95.5</v>
          </cell>
          <cell r="G367" t="str">
            <v>109福泉市牛场镇扶贫站01工作人员</v>
          </cell>
          <cell r="H367" t="str">
            <v>公共科目考试</v>
          </cell>
        </row>
        <row r="368">
          <cell r="A368" t="str">
            <v>015227081504</v>
          </cell>
          <cell r="B368" t="str">
            <v>18032444</v>
          </cell>
          <cell r="C368" t="str">
            <v>蒋飞飞</v>
          </cell>
          <cell r="D368" t="str">
            <v>109福泉市牛场镇扶贫站</v>
          </cell>
          <cell r="E368" t="str">
            <v>01工作人员</v>
          </cell>
          <cell r="F368">
            <v>93.5</v>
          </cell>
          <cell r="G368" t="str">
            <v>109福泉市牛场镇扶贫站01工作人员</v>
          </cell>
          <cell r="H368" t="str">
            <v>公共科目考试</v>
          </cell>
        </row>
        <row r="369">
          <cell r="A369" t="str">
            <v>015227084107</v>
          </cell>
          <cell r="B369" t="str">
            <v>18001821</v>
          </cell>
          <cell r="C369" t="str">
            <v>杨三春</v>
          </cell>
          <cell r="D369" t="str">
            <v>109福泉市牛场镇扶贫站</v>
          </cell>
          <cell r="E369" t="str">
            <v>01工作人员</v>
          </cell>
          <cell r="F369">
            <v>95.5</v>
          </cell>
          <cell r="G369" t="str">
            <v>109福泉市牛场镇扶贫站01工作人员</v>
          </cell>
          <cell r="H369" t="str">
            <v>公共科目考试</v>
          </cell>
        </row>
        <row r="370">
          <cell r="A370" t="str">
            <v>015227080730</v>
          </cell>
          <cell r="B370" t="str">
            <v>18016496</v>
          </cell>
          <cell r="C370" t="str">
            <v>刘福丽</v>
          </cell>
          <cell r="D370" t="str">
            <v>109福泉市牛场镇扶贫站</v>
          </cell>
          <cell r="E370" t="str">
            <v>01工作人员</v>
          </cell>
          <cell r="F370">
            <v>95.5</v>
          </cell>
          <cell r="G370" t="str">
            <v>109福泉市牛场镇扶贫站01工作人员</v>
          </cell>
          <cell r="H370" t="str">
            <v>公共科目考试</v>
          </cell>
        </row>
        <row r="371">
          <cell r="A371" t="str">
            <v>015227083229</v>
          </cell>
          <cell r="B371" t="str">
            <v>18009224</v>
          </cell>
          <cell r="C371" t="str">
            <v>魏忠玉</v>
          </cell>
          <cell r="D371" t="str">
            <v>109福泉市牛场镇扶贫站</v>
          </cell>
          <cell r="E371" t="str">
            <v>01工作人员</v>
          </cell>
          <cell r="F371">
            <v>93</v>
          </cell>
          <cell r="G371" t="str">
            <v>109福泉市牛场镇扶贫站01工作人员</v>
          </cell>
          <cell r="H371" t="str">
            <v>公共科目考试</v>
          </cell>
        </row>
        <row r="372">
          <cell r="A372" t="str">
            <v>015227085022</v>
          </cell>
          <cell r="B372" t="str">
            <v>18038994</v>
          </cell>
          <cell r="C372" t="str">
            <v>王舜</v>
          </cell>
          <cell r="D372" t="str">
            <v>109福泉市牛场镇扶贫站</v>
          </cell>
          <cell r="E372" t="str">
            <v>01工作人员</v>
          </cell>
          <cell r="F372">
            <v>93</v>
          </cell>
          <cell r="G372" t="str">
            <v>109福泉市牛场镇扶贫站01工作人员</v>
          </cell>
          <cell r="H372" t="str">
            <v>公共科目考试</v>
          </cell>
        </row>
        <row r="373">
          <cell r="A373" t="str">
            <v>015227084020</v>
          </cell>
          <cell r="B373" t="str">
            <v>18045364</v>
          </cell>
          <cell r="C373" t="str">
            <v>秦先会</v>
          </cell>
          <cell r="D373" t="str">
            <v>109福泉市牛场镇扶贫站</v>
          </cell>
          <cell r="E373" t="str">
            <v>01工作人员</v>
          </cell>
          <cell r="F373">
            <v>93</v>
          </cell>
          <cell r="G373" t="str">
            <v>109福泉市牛场镇扶贫站01工作人员</v>
          </cell>
          <cell r="H373" t="str">
            <v>公共科目考试</v>
          </cell>
        </row>
        <row r="374">
          <cell r="A374" t="str">
            <v>015227084816</v>
          </cell>
          <cell r="B374" t="str">
            <v>18020810</v>
          </cell>
          <cell r="C374" t="str">
            <v>李晓梅</v>
          </cell>
          <cell r="D374" t="str">
            <v>109福泉市牛场镇扶贫站</v>
          </cell>
          <cell r="E374" t="str">
            <v>01工作人员</v>
          </cell>
          <cell r="F374">
            <v>92.5</v>
          </cell>
          <cell r="G374" t="str">
            <v>109福泉市牛场镇扶贫站01工作人员</v>
          </cell>
          <cell r="H374" t="str">
            <v>公共科目考试</v>
          </cell>
        </row>
        <row r="375">
          <cell r="A375" t="str">
            <v>015227084427</v>
          </cell>
          <cell r="B375" t="str">
            <v>18055688</v>
          </cell>
          <cell r="C375" t="str">
            <v>杨丹</v>
          </cell>
          <cell r="D375" t="str">
            <v>109福泉市牛场镇扶贫站</v>
          </cell>
          <cell r="E375" t="str">
            <v>01工作人员</v>
          </cell>
          <cell r="F375">
            <v>94</v>
          </cell>
          <cell r="G375" t="str">
            <v>109福泉市牛场镇扶贫站01工作人员</v>
          </cell>
          <cell r="H375" t="str">
            <v>公共科目考试</v>
          </cell>
        </row>
        <row r="376">
          <cell r="A376" t="str">
            <v>015227084615</v>
          </cell>
          <cell r="B376" t="str">
            <v>18039016</v>
          </cell>
          <cell r="C376" t="str">
            <v>王明飞</v>
          </cell>
          <cell r="D376" t="str">
            <v>109福泉市牛场镇扶贫站</v>
          </cell>
          <cell r="E376" t="str">
            <v>01工作人员</v>
          </cell>
          <cell r="F376">
            <v>91.5</v>
          </cell>
          <cell r="G376" t="str">
            <v>109福泉市牛场镇扶贫站01工作人员</v>
          </cell>
          <cell r="H376" t="str">
            <v>公共科目考试</v>
          </cell>
        </row>
        <row r="377">
          <cell r="A377" t="str">
            <v>015227084111</v>
          </cell>
          <cell r="B377" t="str">
            <v>18057351</v>
          </cell>
          <cell r="C377" t="str">
            <v>卢梅</v>
          </cell>
          <cell r="D377" t="str">
            <v>109福泉市牛场镇扶贫站</v>
          </cell>
          <cell r="E377" t="str">
            <v>01工作人员</v>
          </cell>
          <cell r="F377">
            <v>91.5</v>
          </cell>
          <cell r="G377" t="str">
            <v>109福泉市牛场镇扶贫站01工作人员</v>
          </cell>
          <cell r="H377" t="str">
            <v>公共科目考试</v>
          </cell>
        </row>
        <row r="378">
          <cell r="A378" t="str">
            <v>015227084817</v>
          </cell>
          <cell r="B378" t="str">
            <v>18007661</v>
          </cell>
          <cell r="C378" t="str">
            <v>李学静</v>
          </cell>
          <cell r="D378" t="str">
            <v>109福泉市牛场镇扶贫站</v>
          </cell>
          <cell r="E378" t="str">
            <v>01工作人员</v>
          </cell>
          <cell r="F378">
            <v>91.5</v>
          </cell>
          <cell r="G378" t="str">
            <v>109福泉市牛场镇扶贫站01工作人员</v>
          </cell>
          <cell r="H378" t="str">
            <v>公共科目考试</v>
          </cell>
        </row>
        <row r="379">
          <cell r="A379" t="str">
            <v>015227080622</v>
          </cell>
          <cell r="B379" t="str">
            <v>18029225</v>
          </cell>
          <cell r="C379" t="str">
            <v>兰方玉</v>
          </cell>
          <cell r="D379" t="str">
            <v>109福泉市牛场镇扶贫站</v>
          </cell>
          <cell r="E379" t="str">
            <v>01工作人员</v>
          </cell>
          <cell r="F379">
            <v>92.5</v>
          </cell>
          <cell r="G379" t="str">
            <v>109福泉市牛场镇扶贫站01工作人员</v>
          </cell>
          <cell r="H379" t="str">
            <v>公共科目考试</v>
          </cell>
        </row>
        <row r="380">
          <cell r="A380" t="str">
            <v>015227080726</v>
          </cell>
          <cell r="B380" t="str">
            <v>18035512</v>
          </cell>
          <cell r="C380" t="str">
            <v>刘学韵</v>
          </cell>
          <cell r="D380" t="str">
            <v>109福泉市牛场镇扶贫站</v>
          </cell>
          <cell r="E380" t="str">
            <v>01工作人员</v>
          </cell>
          <cell r="F380">
            <v>90.5</v>
          </cell>
          <cell r="G380" t="str">
            <v>109福泉市牛场镇扶贫站01工作人员</v>
          </cell>
          <cell r="H380" t="str">
            <v>公共科目考试</v>
          </cell>
        </row>
        <row r="381">
          <cell r="A381" t="str">
            <v>015227082302</v>
          </cell>
          <cell r="B381" t="str">
            <v>18035701</v>
          </cell>
          <cell r="C381" t="str">
            <v>王志勇</v>
          </cell>
          <cell r="D381" t="str">
            <v>109福泉市牛场镇扶贫站</v>
          </cell>
          <cell r="E381" t="str">
            <v>01工作人员</v>
          </cell>
          <cell r="F381">
            <v>90.5</v>
          </cell>
          <cell r="G381" t="str">
            <v>109福泉市牛场镇扶贫站01工作人员</v>
          </cell>
          <cell r="H381" t="str">
            <v>公共科目考试</v>
          </cell>
        </row>
        <row r="382">
          <cell r="A382" t="str">
            <v>015227081016</v>
          </cell>
          <cell r="B382" t="str">
            <v>18054437</v>
          </cell>
          <cell r="C382" t="str">
            <v>熊燕飞</v>
          </cell>
          <cell r="D382" t="str">
            <v>109福泉市牛场镇扶贫站</v>
          </cell>
          <cell r="E382" t="str">
            <v>01工作人员</v>
          </cell>
          <cell r="F382">
            <v>92.5</v>
          </cell>
          <cell r="G382" t="str">
            <v>109福泉市牛场镇扶贫站01工作人员</v>
          </cell>
          <cell r="H382" t="str">
            <v>公共科目考试</v>
          </cell>
        </row>
        <row r="383">
          <cell r="A383" t="str">
            <v>015227082415</v>
          </cell>
          <cell r="B383" t="str">
            <v>18054881</v>
          </cell>
          <cell r="C383" t="str">
            <v>李雪</v>
          </cell>
          <cell r="D383" t="str">
            <v>109福泉市牛场镇扶贫站</v>
          </cell>
          <cell r="E383" t="str">
            <v>01工作人员</v>
          </cell>
          <cell r="F383">
            <v>90</v>
          </cell>
          <cell r="G383" t="str">
            <v>109福泉市牛场镇扶贫站01工作人员</v>
          </cell>
          <cell r="H383" t="str">
            <v>公共科目考试</v>
          </cell>
        </row>
        <row r="384">
          <cell r="A384" t="str">
            <v>015227082327</v>
          </cell>
          <cell r="B384" t="str">
            <v>18004229</v>
          </cell>
          <cell r="C384" t="str">
            <v>陈阳</v>
          </cell>
          <cell r="D384" t="str">
            <v>109福泉市牛场镇扶贫站</v>
          </cell>
          <cell r="E384" t="str">
            <v>01工作人员</v>
          </cell>
          <cell r="F384">
            <v>89.5</v>
          </cell>
          <cell r="G384" t="str">
            <v>109福泉市牛场镇扶贫站01工作人员</v>
          </cell>
          <cell r="H384" t="str">
            <v>公共科目考试</v>
          </cell>
        </row>
        <row r="385">
          <cell r="A385" t="str">
            <v>015227081503</v>
          </cell>
          <cell r="B385" t="str">
            <v>18004721</v>
          </cell>
          <cell r="C385" t="str">
            <v>周启涛</v>
          </cell>
          <cell r="D385" t="str">
            <v>109福泉市牛场镇扶贫站</v>
          </cell>
          <cell r="E385" t="str">
            <v>01工作人员</v>
          </cell>
          <cell r="F385">
            <v>89.5</v>
          </cell>
          <cell r="G385" t="str">
            <v>109福泉市牛场镇扶贫站01工作人员</v>
          </cell>
          <cell r="H385" t="str">
            <v>公共科目考试</v>
          </cell>
        </row>
        <row r="386">
          <cell r="A386" t="str">
            <v>015227084412</v>
          </cell>
          <cell r="B386" t="str">
            <v>18001876</v>
          </cell>
          <cell r="C386" t="str">
            <v>吴祥军</v>
          </cell>
          <cell r="D386" t="str">
            <v>109福泉市牛场镇扶贫站</v>
          </cell>
          <cell r="E386" t="str">
            <v>01工作人员</v>
          </cell>
          <cell r="F386">
            <v>91</v>
          </cell>
          <cell r="G386" t="str">
            <v>109福泉市牛场镇扶贫站01工作人员</v>
          </cell>
          <cell r="H386" t="str">
            <v>公共科目考试</v>
          </cell>
        </row>
        <row r="387">
          <cell r="A387" t="str">
            <v>015227083103</v>
          </cell>
          <cell r="B387" t="str">
            <v>18011859</v>
          </cell>
          <cell r="C387" t="str">
            <v>张兴进</v>
          </cell>
          <cell r="D387" t="str">
            <v>109福泉市牛场镇扶贫站</v>
          </cell>
          <cell r="E387" t="str">
            <v>01工作人员</v>
          </cell>
          <cell r="F387">
            <v>89</v>
          </cell>
          <cell r="G387" t="str">
            <v>109福泉市牛场镇扶贫站01工作人员</v>
          </cell>
          <cell r="H387" t="str">
            <v>公共科目考试</v>
          </cell>
        </row>
        <row r="388">
          <cell r="A388" t="str">
            <v>015227080123</v>
          </cell>
          <cell r="B388" t="str">
            <v>18026282</v>
          </cell>
          <cell r="C388" t="str">
            <v>李洪珠</v>
          </cell>
          <cell r="D388" t="str">
            <v>109福泉市牛场镇扶贫站</v>
          </cell>
          <cell r="E388" t="str">
            <v>01工作人员</v>
          </cell>
          <cell r="F388">
            <v>90.5</v>
          </cell>
          <cell r="G388" t="str">
            <v>109福泉市牛场镇扶贫站01工作人员</v>
          </cell>
          <cell r="H388" t="str">
            <v>公共科目考试</v>
          </cell>
        </row>
        <row r="389">
          <cell r="A389" t="str">
            <v>015227085427</v>
          </cell>
          <cell r="B389" t="str">
            <v>18060330</v>
          </cell>
          <cell r="C389" t="str">
            <v>刘天良</v>
          </cell>
          <cell r="D389" t="str">
            <v>109福泉市牛场镇扶贫站</v>
          </cell>
          <cell r="E389" t="str">
            <v>01工作人员</v>
          </cell>
          <cell r="F389">
            <v>88.5</v>
          </cell>
          <cell r="G389" t="str">
            <v>109福泉市牛场镇扶贫站01工作人员</v>
          </cell>
          <cell r="H389" t="str">
            <v>公共科目考试</v>
          </cell>
        </row>
        <row r="390">
          <cell r="A390" t="str">
            <v>015227081428</v>
          </cell>
          <cell r="B390" t="str">
            <v>18057208</v>
          </cell>
          <cell r="C390" t="str">
            <v>杨春花</v>
          </cell>
          <cell r="D390" t="str">
            <v>109福泉市牛场镇扶贫站</v>
          </cell>
          <cell r="E390" t="str">
            <v>01工作人员</v>
          </cell>
          <cell r="F390">
            <v>90.5</v>
          </cell>
          <cell r="G390" t="str">
            <v>109福泉市牛场镇扶贫站01工作人员</v>
          </cell>
          <cell r="H390" t="str">
            <v>公共科目考试</v>
          </cell>
        </row>
        <row r="391">
          <cell r="A391" t="str">
            <v>015227080230</v>
          </cell>
          <cell r="B391" t="str">
            <v>18017683</v>
          </cell>
          <cell r="C391" t="str">
            <v>马睿</v>
          </cell>
          <cell r="D391" t="str">
            <v>109福泉市牛场镇扶贫站</v>
          </cell>
          <cell r="E391" t="str">
            <v>01工作人员</v>
          </cell>
          <cell r="F391">
            <v>90.5</v>
          </cell>
          <cell r="G391" t="str">
            <v>109福泉市牛场镇扶贫站01工作人员</v>
          </cell>
          <cell r="H391" t="str">
            <v>公共科目考试</v>
          </cell>
        </row>
        <row r="392">
          <cell r="A392" t="str">
            <v>015227080824</v>
          </cell>
          <cell r="B392" t="str">
            <v>18018102</v>
          </cell>
          <cell r="C392" t="str">
            <v>黄俊滔</v>
          </cell>
          <cell r="D392" t="str">
            <v>109福泉市牛场镇扶贫站</v>
          </cell>
          <cell r="E392" t="str">
            <v>01工作人员</v>
          </cell>
          <cell r="F392">
            <v>88</v>
          </cell>
          <cell r="G392" t="str">
            <v>109福泉市牛场镇扶贫站01工作人员</v>
          </cell>
          <cell r="H392" t="str">
            <v>公共科目考试</v>
          </cell>
        </row>
        <row r="393">
          <cell r="A393" t="str">
            <v>015227081816</v>
          </cell>
          <cell r="B393" t="str">
            <v>18049325</v>
          </cell>
          <cell r="C393" t="str">
            <v>兰雪</v>
          </cell>
          <cell r="D393" t="str">
            <v>109福泉市牛场镇扶贫站</v>
          </cell>
          <cell r="E393" t="str">
            <v>01工作人员</v>
          </cell>
          <cell r="F393">
            <v>89.5</v>
          </cell>
          <cell r="G393" t="str">
            <v>109福泉市牛场镇扶贫站01工作人员</v>
          </cell>
          <cell r="H393" t="str">
            <v>公共科目考试</v>
          </cell>
        </row>
        <row r="394">
          <cell r="A394" t="str">
            <v>015227080727</v>
          </cell>
          <cell r="B394" t="str">
            <v>18011436</v>
          </cell>
          <cell r="C394" t="str">
            <v>杨荣富</v>
          </cell>
          <cell r="D394" t="str">
            <v>109福泉市牛场镇扶贫站</v>
          </cell>
          <cell r="E394" t="str">
            <v>01工作人员</v>
          </cell>
          <cell r="F394">
            <v>87.5</v>
          </cell>
          <cell r="G394" t="str">
            <v>109福泉市牛场镇扶贫站01工作人员</v>
          </cell>
          <cell r="H394" t="str">
            <v>公共科目考试</v>
          </cell>
        </row>
        <row r="395">
          <cell r="A395" t="str">
            <v>015227080107</v>
          </cell>
          <cell r="B395" t="str">
            <v>18027145</v>
          </cell>
          <cell r="C395" t="str">
            <v>顾尚红</v>
          </cell>
          <cell r="D395" t="str">
            <v>109福泉市牛场镇扶贫站</v>
          </cell>
          <cell r="E395" t="str">
            <v>01工作人员</v>
          </cell>
          <cell r="F395">
            <v>87.5</v>
          </cell>
          <cell r="G395" t="str">
            <v>109福泉市牛场镇扶贫站01工作人员</v>
          </cell>
          <cell r="H395" t="str">
            <v>公共科目考试</v>
          </cell>
        </row>
        <row r="396">
          <cell r="A396" t="str">
            <v>015227084805</v>
          </cell>
          <cell r="B396" t="str">
            <v>18037117</v>
          </cell>
          <cell r="C396" t="str">
            <v>罗云霞</v>
          </cell>
          <cell r="D396" t="str">
            <v>109福泉市牛场镇扶贫站</v>
          </cell>
          <cell r="E396" t="str">
            <v>01工作人员</v>
          </cell>
          <cell r="F396">
            <v>87.5</v>
          </cell>
          <cell r="G396" t="str">
            <v>109福泉市牛场镇扶贫站01工作人员</v>
          </cell>
          <cell r="H396" t="str">
            <v>公共科目考试</v>
          </cell>
        </row>
        <row r="397">
          <cell r="A397" t="str">
            <v>015227084903</v>
          </cell>
          <cell r="B397" t="str">
            <v>18043076</v>
          </cell>
          <cell r="C397" t="str">
            <v>王朝银</v>
          </cell>
          <cell r="D397" t="str">
            <v>109福泉市牛场镇扶贫站</v>
          </cell>
          <cell r="E397" t="str">
            <v>01工作人员</v>
          </cell>
          <cell r="F397">
            <v>87.5</v>
          </cell>
          <cell r="G397" t="str">
            <v>109福泉市牛场镇扶贫站01工作人员</v>
          </cell>
          <cell r="H397" t="str">
            <v>公共科目考试</v>
          </cell>
        </row>
        <row r="398">
          <cell r="A398" t="str">
            <v>015227080810</v>
          </cell>
          <cell r="B398" t="str">
            <v>18017762</v>
          </cell>
          <cell r="C398" t="str">
            <v>宋道前</v>
          </cell>
          <cell r="D398" t="str">
            <v>109福泉市牛场镇扶贫站</v>
          </cell>
          <cell r="E398" t="str">
            <v>01工作人员</v>
          </cell>
          <cell r="F398">
            <v>87.5</v>
          </cell>
          <cell r="G398" t="str">
            <v>109福泉市牛场镇扶贫站01工作人员</v>
          </cell>
          <cell r="H398" t="str">
            <v>公共科目考试</v>
          </cell>
        </row>
        <row r="399">
          <cell r="A399" t="str">
            <v>015227081919</v>
          </cell>
          <cell r="B399" t="str">
            <v>18003075</v>
          </cell>
          <cell r="C399" t="str">
            <v>喻仕会</v>
          </cell>
          <cell r="D399" t="str">
            <v>109福泉市牛场镇扶贫站</v>
          </cell>
          <cell r="E399" t="str">
            <v>01工作人员</v>
          </cell>
          <cell r="F399">
            <v>87</v>
          </cell>
          <cell r="G399" t="str">
            <v>109福泉市牛场镇扶贫站01工作人员</v>
          </cell>
          <cell r="H399" t="str">
            <v>公共科目考试</v>
          </cell>
        </row>
        <row r="400">
          <cell r="A400" t="str">
            <v>015227080226</v>
          </cell>
          <cell r="B400" t="str">
            <v>18037189</v>
          </cell>
          <cell r="C400" t="str">
            <v>王豪</v>
          </cell>
          <cell r="D400" t="str">
            <v>109福泉市牛场镇扶贫站</v>
          </cell>
          <cell r="E400" t="str">
            <v>01工作人员</v>
          </cell>
          <cell r="F400">
            <v>87</v>
          </cell>
          <cell r="G400" t="str">
            <v>109福泉市牛场镇扶贫站01工作人员</v>
          </cell>
          <cell r="H400" t="str">
            <v>公共科目考试</v>
          </cell>
        </row>
        <row r="401">
          <cell r="A401" t="str">
            <v>015227083509</v>
          </cell>
          <cell r="B401" t="str">
            <v>18000622</v>
          </cell>
          <cell r="C401" t="str">
            <v>姚茂君</v>
          </cell>
          <cell r="D401" t="str">
            <v>109福泉市牛场镇扶贫站</v>
          </cell>
          <cell r="E401" t="str">
            <v>01工作人员</v>
          </cell>
          <cell r="F401">
            <v>86.5</v>
          </cell>
          <cell r="G401" t="str">
            <v>109福泉市牛场镇扶贫站01工作人员</v>
          </cell>
          <cell r="H401" t="str">
            <v>公共科目考试</v>
          </cell>
        </row>
        <row r="402">
          <cell r="A402" t="str">
            <v>015227082018</v>
          </cell>
          <cell r="B402" t="str">
            <v>18034807</v>
          </cell>
          <cell r="C402" t="str">
            <v>刘玉文</v>
          </cell>
          <cell r="D402" t="str">
            <v>109福泉市牛场镇扶贫站</v>
          </cell>
          <cell r="E402" t="str">
            <v>01工作人员</v>
          </cell>
          <cell r="F402">
            <v>86.5</v>
          </cell>
          <cell r="G402" t="str">
            <v>109福泉市牛场镇扶贫站01工作人员</v>
          </cell>
          <cell r="H402" t="str">
            <v>公共科目考试</v>
          </cell>
        </row>
        <row r="403">
          <cell r="A403" t="str">
            <v>015227081927</v>
          </cell>
          <cell r="B403" t="str">
            <v>18028112</v>
          </cell>
          <cell r="C403" t="str">
            <v>刘航</v>
          </cell>
          <cell r="D403" t="str">
            <v>109福泉市牛场镇扶贫站</v>
          </cell>
          <cell r="E403" t="str">
            <v>01工作人员</v>
          </cell>
          <cell r="F403">
            <v>86.5</v>
          </cell>
          <cell r="G403" t="str">
            <v>109福泉市牛场镇扶贫站01工作人员</v>
          </cell>
          <cell r="H403" t="str">
            <v>公共科目考试</v>
          </cell>
        </row>
        <row r="404">
          <cell r="A404" t="str">
            <v>015227084406</v>
          </cell>
          <cell r="B404" t="str">
            <v>18007391</v>
          </cell>
          <cell r="C404" t="str">
            <v>安明君</v>
          </cell>
          <cell r="D404" t="str">
            <v>109福泉市牛场镇扶贫站</v>
          </cell>
          <cell r="E404" t="str">
            <v>01工作人员</v>
          </cell>
          <cell r="F404">
            <v>88.5</v>
          </cell>
          <cell r="G404" t="str">
            <v>109福泉市牛场镇扶贫站01工作人员</v>
          </cell>
          <cell r="H404" t="str">
            <v>公共科目考试</v>
          </cell>
        </row>
        <row r="405">
          <cell r="A405" t="str">
            <v>015227081913</v>
          </cell>
          <cell r="B405" t="str">
            <v>18015283</v>
          </cell>
          <cell r="C405" t="str">
            <v>刘朝芬</v>
          </cell>
          <cell r="D405" t="str">
            <v>109福泉市牛场镇扶贫站</v>
          </cell>
          <cell r="E405" t="str">
            <v>01工作人员</v>
          </cell>
          <cell r="F405">
            <v>86</v>
          </cell>
          <cell r="G405" t="str">
            <v>109福泉市牛场镇扶贫站01工作人员</v>
          </cell>
          <cell r="H405" t="str">
            <v>公共科目考试</v>
          </cell>
        </row>
        <row r="406">
          <cell r="A406" t="str">
            <v>015227082823</v>
          </cell>
          <cell r="B406" t="str">
            <v>18025468</v>
          </cell>
          <cell r="C406" t="str">
            <v>张超</v>
          </cell>
          <cell r="D406" t="str">
            <v>109福泉市牛场镇扶贫站</v>
          </cell>
          <cell r="E406" t="str">
            <v>01工作人员</v>
          </cell>
          <cell r="F406">
            <v>86</v>
          </cell>
          <cell r="G406" t="str">
            <v>109福泉市牛场镇扶贫站01工作人员</v>
          </cell>
          <cell r="H406" t="str">
            <v>公共科目考试</v>
          </cell>
        </row>
        <row r="407">
          <cell r="A407" t="str">
            <v>015227084918</v>
          </cell>
          <cell r="B407" t="str">
            <v>18064652</v>
          </cell>
          <cell r="C407" t="str">
            <v>余伟</v>
          </cell>
          <cell r="D407" t="str">
            <v>109福泉市牛场镇扶贫站</v>
          </cell>
          <cell r="E407" t="str">
            <v>01工作人员</v>
          </cell>
          <cell r="F407">
            <v>86</v>
          </cell>
          <cell r="G407" t="str">
            <v>109福泉市牛场镇扶贫站01工作人员</v>
          </cell>
          <cell r="H407" t="str">
            <v>公共科目考试</v>
          </cell>
        </row>
        <row r="408">
          <cell r="A408" t="str">
            <v>015227083304</v>
          </cell>
          <cell r="B408" t="str">
            <v>18049209</v>
          </cell>
          <cell r="C408" t="str">
            <v>杨静</v>
          </cell>
          <cell r="D408" t="str">
            <v>109福泉市牛场镇扶贫站</v>
          </cell>
          <cell r="E408" t="str">
            <v>01工作人员</v>
          </cell>
          <cell r="F408">
            <v>85.5</v>
          </cell>
          <cell r="G408" t="str">
            <v>109福泉市牛场镇扶贫站01工作人员</v>
          </cell>
          <cell r="H408" t="str">
            <v>公共科目考试</v>
          </cell>
        </row>
        <row r="409">
          <cell r="A409" t="str">
            <v>015227084606</v>
          </cell>
          <cell r="B409" t="str">
            <v>18042726</v>
          </cell>
          <cell r="C409" t="str">
            <v>刘琴</v>
          </cell>
          <cell r="D409" t="str">
            <v>109福泉市牛场镇扶贫站</v>
          </cell>
          <cell r="E409" t="str">
            <v>01工作人员</v>
          </cell>
          <cell r="F409">
            <v>85.5</v>
          </cell>
          <cell r="G409" t="str">
            <v>109福泉市牛场镇扶贫站01工作人员</v>
          </cell>
          <cell r="H409" t="str">
            <v>公共科目考试</v>
          </cell>
        </row>
        <row r="410">
          <cell r="A410" t="str">
            <v>015227084604</v>
          </cell>
          <cell r="B410" t="str">
            <v>18023365</v>
          </cell>
          <cell r="C410" t="str">
            <v>钱朝国</v>
          </cell>
          <cell r="D410" t="str">
            <v>109福泉市牛场镇扶贫站</v>
          </cell>
          <cell r="E410" t="str">
            <v>01工作人员</v>
          </cell>
          <cell r="F410">
            <v>85.5</v>
          </cell>
          <cell r="G410" t="str">
            <v>109福泉市牛场镇扶贫站01工作人员</v>
          </cell>
          <cell r="H410" t="str">
            <v>公共科目考试</v>
          </cell>
        </row>
        <row r="411">
          <cell r="A411" t="str">
            <v>015227081710</v>
          </cell>
          <cell r="B411" t="str">
            <v>18024103</v>
          </cell>
          <cell r="C411" t="str">
            <v>陈福舟</v>
          </cell>
          <cell r="D411" t="str">
            <v>109福泉市牛场镇扶贫站</v>
          </cell>
          <cell r="E411" t="str">
            <v>01工作人员</v>
          </cell>
          <cell r="F411">
            <v>87.5</v>
          </cell>
          <cell r="G411" t="str">
            <v>109福泉市牛场镇扶贫站01工作人员</v>
          </cell>
          <cell r="H411" t="str">
            <v>公共科目考试</v>
          </cell>
        </row>
        <row r="412">
          <cell r="A412" t="str">
            <v>015227080227</v>
          </cell>
          <cell r="B412" t="str">
            <v>18002070</v>
          </cell>
          <cell r="C412" t="str">
            <v>华容</v>
          </cell>
          <cell r="D412" t="str">
            <v>109福泉市牛场镇扶贫站</v>
          </cell>
          <cell r="E412" t="str">
            <v>01工作人员</v>
          </cell>
          <cell r="F412">
            <v>85.5</v>
          </cell>
          <cell r="G412" t="str">
            <v>109福泉市牛场镇扶贫站01工作人员</v>
          </cell>
          <cell r="H412" t="str">
            <v>公共科目考试</v>
          </cell>
        </row>
        <row r="413">
          <cell r="A413" t="str">
            <v>015227082021</v>
          </cell>
          <cell r="B413" t="str">
            <v>18046978</v>
          </cell>
          <cell r="C413" t="str">
            <v>潘婷婷</v>
          </cell>
          <cell r="D413" t="str">
            <v>109福泉市牛场镇扶贫站</v>
          </cell>
          <cell r="E413" t="str">
            <v>01工作人员</v>
          </cell>
          <cell r="F413">
            <v>87</v>
          </cell>
          <cell r="G413" t="str">
            <v>109福泉市牛场镇扶贫站01工作人员</v>
          </cell>
          <cell r="H413" t="str">
            <v>公共科目考试</v>
          </cell>
        </row>
        <row r="414">
          <cell r="A414" t="str">
            <v>015227085821</v>
          </cell>
          <cell r="B414" t="str">
            <v>18002423</v>
          </cell>
          <cell r="C414" t="str">
            <v>蒋艺</v>
          </cell>
          <cell r="D414" t="str">
            <v>109福泉市牛场镇扶贫站</v>
          </cell>
          <cell r="E414" t="str">
            <v>01工作人员</v>
          </cell>
          <cell r="F414">
            <v>87</v>
          </cell>
          <cell r="G414" t="str">
            <v>109福泉市牛场镇扶贫站01工作人员</v>
          </cell>
          <cell r="H414" t="str">
            <v>公共科目考试</v>
          </cell>
        </row>
        <row r="415">
          <cell r="A415" t="str">
            <v>015227083510</v>
          </cell>
          <cell r="B415" t="str">
            <v>18050295</v>
          </cell>
          <cell r="C415" t="str">
            <v>宋选春</v>
          </cell>
          <cell r="D415" t="str">
            <v>109福泉市牛场镇扶贫站</v>
          </cell>
          <cell r="E415" t="str">
            <v>01工作人员</v>
          </cell>
          <cell r="F415">
            <v>85</v>
          </cell>
          <cell r="G415" t="str">
            <v>109福泉市牛场镇扶贫站01工作人员</v>
          </cell>
          <cell r="H415" t="str">
            <v>公共科目考试</v>
          </cell>
        </row>
        <row r="416">
          <cell r="A416" t="str">
            <v>015227081619</v>
          </cell>
          <cell r="B416" t="str">
            <v>18028143</v>
          </cell>
          <cell r="C416" t="str">
            <v>杨秀红</v>
          </cell>
          <cell r="D416" t="str">
            <v>109福泉市牛场镇扶贫站</v>
          </cell>
          <cell r="E416" t="str">
            <v>01工作人员</v>
          </cell>
          <cell r="F416">
            <v>85</v>
          </cell>
          <cell r="G416" t="str">
            <v>109福泉市牛场镇扶贫站01工作人员</v>
          </cell>
          <cell r="H416" t="str">
            <v>公共科目考试</v>
          </cell>
        </row>
        <row r="417">
          <cell r="A417" t="str">
            <v>015227085102</v>
          </cell>
          <cell r="B417" t="str">
            <v>18011410</v>
          </cell>
          <cell r="C417" t="str">
            <v>胡长云</v>
          </cell>
          <cell r="D417" t="str">
            <v>109福泉市牛场镇扶贫站</v>
          </cell>
          <cell r="E417" t="str">
            <v>01工作人员</v>
          </cell>
          <cell r="F417">
            <v>84.5</v>
          </cell>
          <cell r="G417" t="str">
            <v>109福泉市牛场镇扶贫站01工作人员</v>
          </cell>
          <cell r="H417" t="str">
            <v>公共科目考试</v>
          </cell>
        </row>
        <row r="418">
          <cell r="A418" t="str">
            <v>015227083820</v>
          </cell>
          <cell r="B418" t="str">
            <v>18035112</v>
          </cell>
          <cell r="C418" t="str">
            <v>陈学勇</v>
          </cell>
          <cell r="D418" t="str">
            <v>109福泉市牛场镇扶贫站</v>
          </cell>
          <cell r="E418" t="str">
            <v>01工作人员</v>
          </cell>
          <cell r="F418">
            <v>84.5</v>
          </cell>
          <cell r="G418" t="str">
            <v>109福泉市牛场镇扶贫站01工作人员</v>
          </cell>
          <cell r="H418" t="str">
            <v>公共科目考试</v>
          </cell>
        </row>
        <row r="419">
          <cell r="A419" t="str">
            <v>015227080325</v>
          </cell>
          <cell r="B419" t="str">
            <v>18029451</v>
          </cell>
          <cell r="C419" t="str">
            <v>殷明琴</v>
          </cell>
          <cell r="D419" t="str">
            <v>109福泉市牛场镇扶贫站</v>
          </cell>
          <cell r="E419" t="str">
            <v>01工作人员</v>
          </cell>
          <cell r="F419">
            <v>84.5</v>
          </cell>
          <cell r="G419" t="str">
            <v>109福泉市牛场镇扶贫站01工作人员</v>
          </cell>
          <cell r="H419" t="str">
            <v>公共科目考试</v>
          </cell>
        </row>
        <row r="420">
          <cell r="A420" t="str">
            <v>015227085422</v>
          </cell>
          <cell r="B420" t="str">
            <v>18037568</v>
          </cell>
          <cell r="C420" t="str">
            <v>钟薇</v>
          </cell>
          <cell r="D420" t="str">
            <v>109福泉市牛场镇扶贫站</v>
          </cell>
          <cell r="E420" t="str">
            <v>01工作人员</v>
          </cell>
          <cell r="F420">
            <v>84</v>
          </cell>
          <cell r="G420" t="str">
            <v>109福泉市牛场镇扶贫站01工作人员</v>
          </cell>
          <cell r="H420" t="str">
            <v>公共科目考试</v>
          </cell>
        </row>
        <row r="421">
          <cell r="A421" t="str">
            <v>015227080928</v>
          </cell>
          <cell r="B421" t="str">
            <v>18031304</v>
          </cell>
          <cell r="C421" t="str">
            <v>张光祥</v>
          </cell>
          <cell r="D421" t="str">
            <v>109福泉市牛场镇扶贫站</v>
          </cell>
          <cell r="E421" t="str">
            <v>01工作人员</v>
          </cell>
          <cell r="F421">
            <v>84</v>
          </cell>
          <cell r="G421" t="str">
            <v>109福泉市牛场镇扶贫站01工作人员</v>
          </cell>
          <cell r="H421" t="str">
            <v>公共科目考试</v>
          </cell>
        </row>
        <row r="422">
          <cell r="A422" t="str">
            <v>015227085823</v>
          </cell>
          <cell r="B422" t="str">
            <v>18044167</v>
          </cell>
          <cell r="C422" t="str">
            <v>马华娇</v>
          </cell>
          <cell r="D422" t="str">
            <v>109福泉市牛场镇扶贫站</v>
          </cell>
          <cell r="E422" t="str">
            <v>01工作人员</v>
          </cell>
          <cell r="F422">
            <v>84</v>
          </cell>
          <cell r="G422" t="str">
            <v>109福泉市牛场镇扶贫站01工作人员</v>
          </cell>
          <cell r="H422" t="str">
            <v>公共科目考试</v>
          </cell>
        </row>
        <row r="423">
          <cell r="A423" t="str">
            <v>015227083021</v>
          </cell>
          <cell r="B423" t="str">
            <v>18054461</v>
          </cell>
          <cell r="C423" t="str">
            <v>李星旺</v>
          </cell>
          <cell r="D423" t="str">
            <v>109福泉市牛场镇扶贫站</v>
          </cell>
          <cell r="E423" t="str">
            <v>01工作人员</v>
          </cell>
          <cell r="F423">
            <v>84</v>
          </cell>
          <cell r="G423" t="str">
            <v>109福泉市牛场镇扶贫站01工作人员</v>
          </cell>
          <cell r="H423" t="str">
            <v>公共科目考试</v>
          </cell>
        </row>
        <row r="424">
          <cell r="A424" t="str">
            <v>015227084229</v>
          </cell>
          <cell r="B424" t="str">
            <v>18054115</v>
          </cell>
          <cell r="C424" t="str">
            <v>潘光美</v>
          </cell>
          <cell r="D424" t="str">
            <v>109福泉市牛场镇扶贫站</v>
          </cell>
          <cell r="E424" t="str">
            <v>01工作人员</v>
          </cell>
          <cell r="F424">
            <v>86</v>
          </cell>
          <cell r="G424" t="str">
            <v>109福泉市牛场镇扶贫站01工作人员</v>
          </cell>
          <cell r="H424" t="str">
            <v>公共科目考试</v>
          </cell>
        </row>
        <row r="425">
          <cell r="A425" t="str">
            <v>015227085028</v>
          </cell>
          <cell r="B425" t="str">
            <v>18029966</v>
          </cell>
          <cell r="C425" t="str">
            <v>张新娟</v>
          </cell>
          <cell r="D425" t="str">
            <v>109福泉市牛场镇扶贫站</v>
          </cell>
          <cell r="E425" t="str">
            <v>01工作人员</v>
          </cell>
          <cell r="F425">
            <v>83.5</v>
          </cell>
          <cell r="G425" t="str">
            <v>109福泉市牛场镇扶贫站01工作人员</v>
          </cell>
          <cell r="H425" t="str">
            <v>公共科目考试</v>
          </cell>
        </row>
        <row r="426">
          <cell r="A426" t="str">
            <v>015227083224</v>
          </cell>
          <cell r="B426" t="str">
            <v>18045853</v>
          </cell>
          <cell r="C426" t="str">
            <v>袁薇薇</v>
          </cell>
          <cell r="D426" t="str">
            <v>109福泉市牛场镇扶贫站</v>
          </cell>
          <cell r="E426" t="str">
            <v>01工作人员</v>
          </cell>
          <cell r="F426">
            <v>85.5</v>
          </cell>
          <cell r="G426" t="str">
            <v>109福泉市牛场镇扶贫站01工作人员</v>
          </cell>
          <cell r="H426" t="str">
            <v>公共科目考试</v>
          </cell>
        </row>
        <row r="427">
          <cell r="A427" t="str">
            <v>015227085813</v>
          </cell>
          <cell r="B427" t="str">
            <v>18014523</v>
          </cell>
          <cell r="C427" t="str">
            <v>张洲</v>
          </cell>
          <cell r="D427" t="str">
            <v>109福泉市牛场镇扶贫站</v>
          </cell>
          <cell r="E427" t="str">
            <v>01工作人员</v>
          </cell>
          <cell r="F427">
            <v>83</v>
          </cell>
          <cell r="G427" t="str">
            <v>109福泉市牛场镇扶贫站01工作人员</v>
          </cell>
          <cell r="H427" t="str">
            <v>公共科目考试</v>
          </cell>
        </row>
        <row r="428">
          <cell r="A428" t="str">
            <v>015227084705</v>
          </cell>
          <cell r="B428" t="str">
            <v>18049263</v>
          </cell>
          <cell r="C428" t="str">
            <v>张小燕</v>
          </cell>
          <cell r="D428" t="str">
            <v>109福泉市牛场镇扶贫站</v>
          </cell>
          <cell r="E428" t="str">
            <v>01工作人员</v>
          </cell>
          <cell r="F428">
            <v>85</v>
          </cell>
          <cell r="G428" t="str">
            <v>109福泉市牛场镇扶贫站01工作人员</v>
          </cell>
          <cell r="H428" t="str">
            <v>公共科目考试</v>
          </cell>
        </row>
        <row r="429">
          <cell r="A429" t="str">
            <v>015227080527</v>
          </cell>
          <cell r="B429" t="str">
            <v>18033576</v>
          </cell>
          <cell r="C429" t="str">
            <v>张啟梅</v>
          </cell>
          <cell r="D429" t="str">
            <v>109福泉市牛场镇扶贫站</v>
          </cell>
          <cell r="E429" t="str">
            <v>01工作人员</v>
          </cell>
          <cell r="F429">
            <v>83</v>
          </cell>
          <cell r="G429" t="str">
            <v>109福泉市牛场镇扶贫站01工作人员</v>
          </cell>
          <cell r="H429" t="str">
            <v>公共科目考试</v>
          </cell>
        </row>
        <row r="430">
          <cell r="A430" t="str">
            <v>015227082418</v>
          </cell>
          <cell r="B430" t="str">
            <v>18034465</v>
          </cell>
          <cell r="C430" t="str">
            <v>廖跃仙</v>
          </cell>
          <cell r="D430" t="str">
            <v>109福泉市牛场镇扶贫站</v>
          </cell>
          <cell r="E430" t="str">
            <v>01工作人员</v>
          </cell>
          <cell r="F430">
            <v>83</v>
          </cell>
          <cell r="G430" t="str">
            <v>109福泉市牛场镇扶贫站01工作人员</v>
          </cell>
          <cell r="H430" t="str">
            <v>公共科目考试</v>
          </cell>
        </row>
        <row r="431">
          <cell r="A431" t="str">
            <v>015227083201</v>
          </cell>
          <cell r="B431" t="str">
            <v>18017165</v>
          </cell>
          <cell r="C431" t="str">
            <v>何梅梅</v>
          </cell>
          <cell r="D431" t="str">
            <v>109福泉市牛场镇扶贫站</v>
          </cell>
          <cell r="E431" t="str">
            <v>01工作人员</v>
          </cell>
          <cell r="F431">
            <v>85</v>
          </cell>
          <cell r="G431" t="str">
            <v>109福泉市牛场镇扶贫站01工作人员</v>
          </cell>
          <cell r="H431" t="str">
            <v>公共科目考试</v>
          </cell>
        </row>
        <row r="432">
          <cell r="A432" t="str">
            <v>015227085330</v>
          </cell>
          <cell r="B432" t="str">
            <v>18018541</v>
          </cell>
          <cell r="C432" t="str">
            <v>杨春生</v>
          </cell>
          <cell r="D432" t="str">
            <v>109福泉市牛场镇扶贫站</v>
          </cell>
          <cell r="E432" t="str">
            <v>01工作人员</v>
          </cell>
          <cell r="F432">
            <v>82.5</v>
          </cell>
          <cell r="G432" t="str">
            <v>109福泉市牛场镇扶贫站01工作人员</v>
          </cell>
          <cell r="H432" t="str">
            <v>公共科目考试</v>
          </cell>
        </row>
        <row r="433">
          <cell r="A433" t="str">
            <v>015227083216</v>
          </cell>
          <cell r="B433" t="str">
            <v>18031745</v>
          </cell>
          <cell r="C433" t="str">
            <v>盛绍莲</v>
          </cell>
          <cell r="D433" t="str">
            <v>109福泉市牛场镇扶贫站</v>
          </cell>
          <cell r="E433" t="str">
            <v>01工作人员</v>
          </cell>
          <cell r="F433">
            <v>82.5</v>
          </cell>
          <cell r="G433" t="str">
            <v>109福泉市牛场镇扶贫站01工作人员</v>
          </cell>
          <cell r="H433" t="str">
            <v>公共科目考试</v>
          </cell>
        </row>
        <row r="434">
          <cell r="A434" t="str">
            <v>015227082913</v>
          </cell>
          <cell r="B434" t="str">
            <v>18022861</v>
          </cell>
          <cell r="C434" t="str">
            <v>曾小娇</v>
          </cell>
          <cell r="D434" t="str">
            <v>109福泉市牛场镇扶贫站</v>
          </cell>
          <cell r="E434" t="str">
            <v>01工作人员</v>
          </cell>
          <cell r="F434">
            <v>82.5</v>
          </cell>
          <cell r="G434" t="str">
            <v>109福泉市牛场镇扶贫站01工作人员</v>
          </cell>
          <cell r="H434" t="str">
            <v>公共科目考试</v>
          </cell>
        </row>
        <row r="435">
          <cell r="A435" t="str">
            <v>015227083901</v>
          </cell>
          <cell r="B435" t="str">
            <v>18042383</v>
          </cell>
          <cell r="C435" t="str">
            <v>潘雪</v>
          </cell>
          <cell r="D435" t="str">
            <v>109福泉市牛场镇扶贫站</v>
          </cell>
          <cell r="E435" t="str">
            <v>01工作人员</v>
          </cell>
          <cell r="F435">
            <v>82.5</v>
          </cell>
          <cell r="G435" t="str">
            <v>109福泉市牛场镇扶贫站01工作人员</v>
          </cell>
          <cell r="H435" t="str">
            <v>公共科目考试</v>
          </cell>
        </row>
        <row r="436">
          <cell r="A436" t="str">
            <v>015227081801</v>
          </cell>
          <cell r="B436" t="str">
            <v>18021658</v>
          </cell>
          <cell r="C436" t="str">
            <v>陈光兴</v>
          </cell>
          <cell r="D436" t="str">
            <v>109福泉市牛场镇扶贫站</v>
          </cell>
          <cell r="E436" t="str">
            <v>01工作人员</v>
          </cell>
          <cell r="F436">
            <v>82.5</v>
          </cell>
          <cell r="G436" t="str">
            <v>109福泉市牛场镇扶贫站01工作人员</v>
          </cell>
          <cell r="H436" t="str">
            <v>公共科目考试</v>
          </cell>
        </row>
        <row r="437">
          <cell r="A437" t="str">
            <v>015227084219</v>
          </cell>
          <cell r="B437" t="str">
            <v>18007371</v>
          </cell>
          <cell r="C437" t="str">
            <v>邓庆坤</v>
          </cell>
          <cell r="D437" t="str">
            <v>109福泉市牛场镇扶贫站</v>
          </cell>
          <cell r="E437" t="str">
            <v>01工作人员</v>
          </cell>
          <cell r="F437">
            <v>82.5</v>
          </cell>
          <cell r="G437" t="str">
            <v>109福泉市牛场镇扶贫站01工作人员</v>
          </cell>
          <cell r="H437" t="str">
            <v>公共科目考试</v>
          </cell>
        </row>
        <row r="438">
          <cell r="A438" t="str">
            <v>015227084408</v>
          </cell>
          <cell r="B438" t="str">
            <v>18058643</v>
          </cell>
          <cell r="C438" t="str">
            <v>宋旭</v>
          </cell>
          <cell r="D438" t="str">
            <v>109福泉市牛场镇扶贫站</v>
          </cell>
          <cell r="E438" t="str">
            <v>01工作人员</v>
          </cell>
          <cell r="F438">
            <v>83</v>
          </cell>
          <cell r="G438" t="str">
            <v>109福泉市牛场镇扶贫站01工作人员</v>
          </cell>
          <cell r="H438" t="str">
            <v>公共科目考试</v>
          </cell>
        </row>
        <row r="439">
          <cell r="A439" t="str">
            <v>015227083214</v>
          </cell>
          <cell r="B439" t="str">
            <v>18045064</v>
          </cell>
          <cell r="C439" t="str">
            <v>程沛文</v>
          </cell>
          <cell r="D439" t="str">
            <v>109福泉市牛场镇扶贫站</v>
          </cell>
          <cell r="E439" t="str">
            <v>01工作人员</v>
          </cell>
          <cell r="F439">
            <v>81</v>
          </cell>
          <cell r="G439" t="str">
            <v>109福泉市牛场镇扶贫站01工作人员</v>
          </cell>
          <cell r="H439" t="str">
            <v>公共科目考试</v>
          </cell>
        </row>
        <row r="440">
          <cell r="A440" t="str">
            <v>015227085202</v>
          </cell>
          <cell r="B440" t="str">
            <v>18029501</v>
          </cell>
          <cell r="C440" t="str">
            <v>文国翠</v>
          </cell>
          <cell r="D440" t="str">
            <v>109福泉市牛场镇扶贫站</v>
          </cell>
          <cell r="E440" t="str">
            <v>01工作人员</v>
          </cell>
          <cell r="F440">
            <v>83</v>
          </cell>
          <cell r="G440" t="str">
            <v>109福泉市牛场镇扶贫站01工作人员</v>
          </cell>
          <cell r="H440" t="str">
            <v>公共科目考试</v>
          </cell>
        </row>
        <row r="441">
          <cell r="A441" t="str">
            <v>015227085708</v>
          </cell>
          <cell r="B441" t="str">
            <v>18029847</v>
          </cell>
          <cell r="C441" t="str">
            <v>刘安祥</v>
          </cell>
          <cell r="D441" t="str">
            <v>109福泉市牛场镇扶贫站</v>
          </cell>
          <cell r="E441" t="str">
            <v>01工作人员</v>
          </cell>
          <cell r="F441">
            <v>81</v>
          </cell>
          <cell r="G441" t="str">
            <v>109福泉市牛场镇扶贫站01工作人员</v>
          </cell>
          <cell r="H441" t="str">
            <v>公共科目考试</v>
          </cell>
        </row>
        <row r="442">
          <cell r="A442" t="str">
            <v>015227085506</v>
          </cell>
          <cell r="B442" t="str">
            <v>18060490</v>
          </cell>
          <cell r="C442" t="str">
            <v>罗开引</v>
          </cell>
          <cell r="D442" t="str">
            <v>109福泉市牛场镇扶贫站</v>
          </cell>
          <cell r="E442" t="str">
            <v>01工作人员</v>
          </cell>
          <cell r="F442">
            <v>82.5</v>
          </cell>
          <cell r="G442" t="str">
            <v>109福泉市牛场镇扶贫站01工作人员</v>
          </cell>
          <cell r="H442" t="str">
            <v>公共科目考试</v>
          </cell>
        </row>
        <row r="443">
          <cell r="A443" t="str">
            <v>015227080319</v>
          </cell>
          <cell r="B443" t="str">
            <v>18034274</v>
          </cell>
          <cell r="C443" t="str">
            <v>卢俊宏</v>
          </cell>
          <cell r="D443" t="str">
            <v>109福泉市牛场镇扶贫站</v>
          </cell>
          <cell r="E443" t="str">
            <v>01工作人员</v>
          </cell>
          <cell r="F443">
            <v>80.5</v>
          </cell>
          <cell r="G443" t="str">
            <v>109福泉市牛场镇扶贫站01工作人员</v>
          </cell>
          <cell r="H443" t="str">
            <v>公共科目考试</v>
          </cell>
        </row>
        <row r="444">
          <cell r="A444" t="str">
            <v>015227084813</v>
          </cell>
          <cell r="B444" t="str">
            <v>18025353</v>
          </cell>
          <cell r="C444" t="str">
            <v>曾西</v>
          </cell>
          <cell r="D444" t="str">
            <v>109福泉市牛场镇扶贫站</v>
          </cell>
          <cell r="E444" t="str">
            <v>01工作人员</v>
          </cell>
          <cell r="F444">
            <v>81.5</v>
          </cell>
          <cell r="G444" t="str">
            <v>109福泉市牛场镇扶贫站01工作人员</v>
          </cell>
          <cell r="H444" t="str">
            <v>公共科目考试</v>
          </cell>
        </row>
        <row r="445">
          <cell r="A445" t="str">
            <v>015227083624</v>
          </cell>
          <cell r="B445" t="str">
            <v>18047169</v>
          </cell>
          <cell r="C445" t="str">
            <v>李敏</v>
          </cell>
          <cell r="D445" t="str">
            <v>109福泉市牛场镇扶贫站</v>
          </cell>
          <cell r="E445" t="str">
            <v>01工作人员</v>
          </cell>
          <cell r="F445">
            <v>81</v>
          </cell>
          <cell r="G445" t="str">
            <v>109福泉市牛场镇扶贫站01工作人员</v>
          </cell>
          <cell r="H445" t="str">
            <v>公共科目考试</v>
          </cell>
        </row>
        <row r="446">
          <cell r="A446" t="str">
            <v>015227081517</v>
          </cell>
          <cell r="B446" t="str">
            <v>18032089</v>
          </cell>
          <cell r="C446" t="str">
            <v>周兴碧</v>
          </cell>
          <cell r="D446" t="str">
            <v>109福泉市牛场镇扶贫站</v>
          </cell>
          <cell r="E446" t="str">
            <v>01工作人员</v>
          </cell>
          <cell r="F446">
            <v>78.5</v>
          </cell>
          <cell r="G446" t="str">
            <v>109福泉市牛场镇扶贫站01工作人员</v>
          </cell>
          <cell r="H446" t="str">
            <v>公共科目考试</v>
          </cell>
        </row>
        <row r="447">
          <cell r="A447" t="str">
            <v>015227081301</v>
          </cell>
          <cell r="B447" t="str">
            <v>18046725</v>
          </cell>
          <cell r="C447" t="str">
            <v>雷峻</v>
          </cell>
          <cell r="D447" t="str">
            <v>109福泉市牛场镇扶贫站</v>
          </cell>
          <cell r="E447" t="str">
            <v>01工作人员</v>
          </cell>
          <cell r="F447">
            <v>78.5</v>
          </cell>
          <cell r="G447" t="str">
            <v>109福泉市牛场镇扶贫站01工作人员</v>
          </cell>
          <cell r="H447" t="str">
            <v>公共科目考试</v>
          </cell>
        </row>
        <row r="448">
          <cell r="A448" t="str">
            <v>015227081030</v>
          </cell>
          <cell r="B448" t="str">
            <v>18038587</v>
          </cell>
          <cell r="C448" t="str">
            <v>姚舜秦</v>
          </cell>
          <cell r="D448" t="str">
            <v>109福泉市牛场镇扶贫站</v>
          </cell>
          <cell r="E448" t="str">
            <v>01工作人员</v>
          </cell>
          <cell r="F448">
            <v>80</v>
          </cell>
          <cell r="G448" t="str">
            <v>109福泉市牛场镇扶贫站01工作人员</v>
          </cell>
          <cell r="H448" t="str">
            <v>公共科目考试</v>
          </cell>
        </row>
        <row r="449">
          <cell r="A449" t="str">
            <v>015227080611</v>
          </cell>
          <cell r="B449" t="str">
            <v>18052102</v>
          </cell>
          <cell r="C449" t="str">
            <v>吴建华</v>
          </cell>
          <cell r="D449" t="str">
            <v>109福泉市牛场镇扶贫站</v>
          </cell>
          <cell r="E449" t="str">
            <v>01工作人员</v>
          </cell>
          <cell r="F449">
            <v>78</v>
          </cell>
          <cell r="G449" t="str">
            <v>109福泉市牛场镇扶贫站01工作人员</v>
          </cell>
          <cell r="H449" t="str">
            <v>公共科目考试</v>
          </cell>
        </row>
        <row r="450">
          <cell r="A450" t="str">
            <v>015227084503</v>
          </cell>
          <cell r="B450" t="str">
            <v>18040753</v>
          </cell>
          <cell r="C450" t="str">
            <v>但旭威</v>
          </cell>
          <cell r="D450" t="str">
            <v>109福泉市牛场镇扶贫站</v>
          </cell>
          <cell r="E450" t="str">
            <v>01工作人员</v>
          </cell>
          <cell r="F450">
            <v>79</v>
          </cell>
          <cell r="G450" t="str">
            <v>109福泉市牛场镇扶贫站01工作人员</v>
          </cell>
          <cell r="H450" t="str">
            <v>公共科目考试</v>
          </cell>
        </row>
        <row r="451">
          <cell r="A451" t="str">
            <v>015227080822</v>
          </cell>
          <cell r="B451" t="str">
            <v>18008118</v>
          </cell>
          <cell r="C451" t="str">
            <v>黄成</v>
          </cell>
          <cell r="D451" t="str">
            <v>109福泉市牛场镇扶贫站</v>
          </cell>
          <cell r="E451" t="str">
            <v>01工作人员</v>
          </cell>
          <cell r="F451">
            <v>77</v>
          </cell>
          <cell r="G451" t="str">
            <v>109福泉市牛场镇扶贫站01工作人员</v>
          </cell>
          <cell r="H451" t="str">
            <v>公共科目考试</v>
          </cell>
        </row>
        <row r="452">
          <cell r="A452" t="str">
            <v>015227081314</v>
          </cell>
          <cell r="B452" t="str">
            <v>18015727</v>
          </cell>
          <cell r="C452" t="str">
            <v>周宇</v>
          </cell>
          <cell r="D452" t="str">
            <v>109福泉市牛场镇扶贫站</v>
          </cell>
          <cell r="E452" t="str">
            <v>01工作人员</v>
          </cell>
          <cell r="F452">
            <v>76.5</v>
          </cell>
          <cell r="G452" t="str">
            <v>109福泉市牛场镇扶贫站01工作人员</v>
          </cell>
          <cell r="H452" t="str">
            <v>公共科目考试</v>
          </cell>
        </row>
        <row r="453">
          <cell r="A453" t="str">
            <v>015227084812</v>
          </cell>
          <cell r="B453" t="str">
            <v>18041264</v>
          </cell>
          <cell r="C453" t="str">
            <v>罗钰</v>
          </cell>
          <cell r="D453" t="str">
            <v>109福泉市牛场镇扶贫站</v>
          </cell>
          <cell r="E453" t="str">
            <v>01工作人员</v>
          </cell>
          <cell r="F453">
            <v>78.5</v>
          </cell>
          <cell r="G453" t="str">
            <v>109福泉市牛场镇扶贫站01工作人员</v>
          </cell>
          <cell r="H453" t="str">
            <v>公共科目考试</v>
          </cell>
        </row>
        <row r="454">
          <cell r="A454" t="str">
            <v>015227085507</v>
          </cell>
          <cell r="B454" t="str">
            <v>18009262</v>
          </cell>
          <cell r="C454" t="str">
            <v>顾连芳</v>
          </cell>
          <cell r="D454" t="str">
            <v>109福泉市牛场镇扶贫站</v>
          </cell>
          <cell r="E454" t="str">
            <v>01工作人员</v>
          </cell>
          <cell r="F454">
            <v>78.5</v>
          </cell>
          <cell r="G454" t="str">
            <v>109福泉市牛场镇扶贫站01工作人员</v>
          </cell>
          <cell r="H454" t="str">
            <v>公共科目考试</v>
          </cell>
        </row>
        <row r="455">
          <cell r="A455" t="str">
            <v>015227080204</v>
          </cell>
          <cell r="B455" t="str">
            <v>18007517</v>
          </cell>
          <cell r="C455" t="str">
            <v>杨琴</v>
          </cell>
          <cell r="D455" t="str">
            <v>109福泉市牛场镇扶贫站</v>
          </cell>
          <cell r="E455" t="str">
            <v>01工作人员</v>
          </cell>
          <cell r="F455">
            <v>78.5</v>
          </cell>
          <cell r="G455" t="str">
            <v>109福泉市牛场镇扶贫站01工作人员</v>
          </cell>
          <cell r="H455" t="str">
            <v>公共科目考试</v>
          </cell>
        </row>
        <row r="456">
          <cell r="A456" t="str">
            <v>015227083508</v>
          </cell>
          <cell r="B456" t="str">
            <v>18023751</v>
          </cell>
          <cell r="C456" t="str">
            <v>姬兼程</v>
          </cell>
          <cell r="D456" t="str">
            <v>109福泉市牛场镇扶贫站</v>
          </cell>
          <cell r="E456" t="str">
            <v>01工作人员</v>
          </cell>
          <cell r="F456">
            <v>78</v>
          </cell>
          <cell r="G456" t="str">
            <v>109福泉市牛场镇扶贫站01工作人员</v>
          </cell>
          <cell r="H456" t="str">
            <v>公共科目考试</v>
          </cell>
        </row>
        <row r="457">
          <cell r="A457" t="str">
            <v>015227084909</v>
          </cell>
          <cell r="B457" t="str">
            <v>18054145</v>
          </cell>
          <cell r="C457" t="str">
            <v>石胜菊</v>
          </cell>
          <cell r="D457" t="str">
            <v>109福泉市牛场镇扶贫站</v>
          </cell>
          <cell r="E457" t="str">
            <v>01工作人员</v>
          </cell>
          <cell r="F457">
            <v>76</v>
          </cell>
          <cell r="G457" t="str">
            <v>109福泉市牛场镇扶贫站01工作人员</v>
          </cell>
          <cell r="H457" t="str">
            <v>公共科目考试</v>
          </cell>
        </row>
        <row r="458">
          <cell r="A458" t="str">
            <v>015227080829</v>
          </cell>
          <cell r="B458" t="str">
            <v>18063602</v>
          </cell>
          <cell r="C458" t="str">
            <v>金剑</v>
          </cell>
          <cell r="D458" t="str">
            <v>109福泉市牛场镇扶贫站</v>
          </cell>
          <cell r="E458" t="str">
            <v>01工作人员</v>
          </cell>
          <cell r="F458">
            <v>78</v>
          </cell>
          <cell r="G458" t="str">
            <v>109福泉市牛场镇扶贫站01工作人员</v>
          </cell>
          <cell r="H458" t="str">
            <v>公共科目考试</v>
          </cell>
        </row>
        <row r="459">
          <cell r="A459" t="str">
            <v>015227083307</v>
          </cell>
          <cell r="B459" t="str">
            <v>18000747</v>
          </cell>
          <cell r="C459" t="str">
            <v>余丹</v>
          </cell>
          <cell r="D459" t="str">
            <v>109福泉市牛场镇扶贫站</v>
          </cell>
          <cell r="E459" t="str">
            <v>01工作人员</v>
          </cell>
          <cell r="F459">
            <v>75.5</v>
          </cell>
          <cell r="G459" t="str">
            <v>109福泉市牛场镇扶贫站01工作人员</v>
          </cell>
          <cell r="H459" t="str">
            <v>公共科目考试</v>
          </cell>
        </row>
        <row r="460">
          <cell r="A460" t="str">
            <v>015227082030</v>
          </cell>
          <cell r="B460" t="str">
            <v>18020791</v>
          </cell>
          <cell r="C460" t="str">
            <v>吕正琴</v>
          </cell>
          <cell r="D460" t="str">
            <v>109福泉市牛场镇扶贫站</v>
          </cell>
          <cell r="E460" t="str">
            <v>01工作人员</v>
          </cell>
          <cell r="F460">
            <v>75.5</v>
          </cell>
          <cell r="G460" t="str">
            <v>109福泉市牛场镇扶贫站01工作人员</v>
          </cell>
          <cell r="H460" t="str">
            <v>公共科目考试</v>
          </cell>
        </row>
        <row r="461">
          <cell r="A461" t="str">
            <v>015227081509</v>
          </cell>
          <cell r="B461" t="str">
            <v>18003329</v>
          </cell>
          <cell r="C461" t="str">
            <v>邱跃方</v>
          </cell>
          <cell r="D461" t="str">
            <v>109福泉市牛场镇扶贫站</v>
          </cell>
          <cell r="E461" t="str">
            <v>01工作人员</v>
          </cell>
          <cell r="F461">
            <v>75.5</v>
          </cell>
          <cell r="G461" t="str">
            <v>109福泉市牛场镇扶贫站01工作人员</v>
          </cell>
          <cell r="H461" t="str">
            <v>公共科目考试</v>
          </cell>
        </row>
        <row r="462">
          <cell r="A462" t="str">
            <v>015227083305</v>
          </cell>
          <cell r="B462" t="str">
            <v>18011261</v>
          </cell>
          <cell r="C462" t="str">
            <v>税荣华</v>
          </cell>
          <cell r="D462" t="str">
            <v>109福泉市牛场镇扶贫站</v>
          </cell>
          <cell r="E462" t="str">
            <v>01工作人员</v>
          </cell>
          <cell r="F462">
            <v>75.5</v>
          </cell>
          <cell r="G462" t="str">
            <v>109福泉市牛场镇扶贫站01工作人员</v>
          </cell>
          <cell r="H462" t="str">
            <v>公共科目考试</v>
          </cell>
        </row>
        <row r="463">
          <cell r="A463" t="str">
            <v>015227083317</v>
          </cell>
          <cell r="B463" t="str">
            <v>18002685</v>
          </cell>
          <cell r="C463" t="str">
            <v>安霖竹</v>
          </cell>
          <cell r="D463" t="str">
            <v>109福泉市牛场镇扶贫站</v>
          </cell>
          <cell r="E463" t="str">
            <v>01工作人员</v>
          </cell>
          <cell r="F463">
            <v>77</v>
          </cell>
          <cell r="G463" t="str">
            <v>109福泉市牛场镇扶贫站01工作人员</v>
          </cell>
          <cell r="H463" t="str">
            <v>公共科目考试</v>
          </cell>
        </row>
        <row r="464">
          <cell r="A464" t="str">
            <v>015227085005</v>
          </cell>
          <cell r="B464" t="str">
            <v>18014451</v>
          </cell>
          <cell r="C464" t="str">
            <v>张庆莉</v>
          </cell>
          <cell r="D464" t="str">
            <v>109福泉市牛场镇扶贫站</v>
          </cell>
          <cell r="E464" t="str">
            <v>01工作人员</v>
          </cell>
          <cell r="F464">
            <v>77</v>
          </cell>
          <cell r="G464" t="str">
            <v>109福泉市牛场镇扶贫站01工作人员</v>
          </cell>
          <cell r="H464" t="str">
            <v>公共科目考试</v>
          </cell>
        </row>
        <row r="465">
          <cell r="A465" t="str">
            <v>015227085308</v>
          </cell>
          <cell r="B465" t="str">
            <v>18001098</v>
          </cell>
          <cell r="C465" t="str">
            <v>黄婷</v>
          </cell>
          <cell r="D465" t="str">
            <v>109福泉市牛场镇扶贫站</v>
          </cell>
          <cell r="E465" t="str">
            <v>01工作人员</v>
          </cell>
          <cell r="F465">
            <v>75</v>
          </cell>
          <cell r="G465" t="str">
            <v>109福泉市牛场镇扶贫站01工作人员</v>
          </cell>
          <cell r="H465" t="str">
            <v>公共科目考试</v>
          </cell>
        </row>
        <row r="466">
          <cell r="A466" t="str">
            <v>015227081803</v>
          </cell>
          <cell r="B466" t="str">
            <v>18038225</v>
          </cell>
          <cell r="C466" t="str">
            <v>周利容</v>
          </cell>
          <cell r="D466" t="str">
            <v>109福泉市牛场镇扶贫站</v>
          </cell>
          <cell r="E466" t="str">
            <v>01工作人员</v>
          </cell>
          <cell r="F466">
            <v>76.5</v>
          </cell>
          <cell r="G466" t="str">
            <v>109福泉市牛场镇扶贫站01工作人员</v>
          </cell>
          <cell r="H466" t="str">
            <v>公共科目考试</v>
          </cell>
        </row>
        <row r="467">
          <cell r="A467" t="str">
            <v>015227083113</v>
          </cell>
          <cell r="B467" t="str">
            <v>18033446</v>
          </cell>
          <cell r="C467" t="str">
            <v>赵妃妃</v>
          </cell>
          <cell r="D467" t="str">
            <v>109福泉市牛场镇扶贫站</v>
          </cell>
          <cell r="E467" t="str">
            <v>01工作人员</v>
          </cell>
          <cell r="F467">
            <v>74.5</v>
          </cell>
          <cell r="G467" t="str">
            <v>109福泉市牛场镇扶贫站01工作人员</v>
          </cell>
          <cell r="H467" t="str">
            <v>公共科目考试</v>
          </cell>
        </row>
        <row r="468">
          <cell r="A468" t="str">
            <v>015227083204</v>
          </cell>
          <cell r="B468" t="str">
            <v>18049297</v>
          </cell>
          <cell r="C468" t="str">
            <v>方维</v>
          </cell>
          <cell r="D468" t="str">
            <v>109福泉市牛场镇扶贫站</v>
          </cell>
          <cell r="E468" t="str">
            <v>01工作人员</v>
          </cell>
          <cell r="F468">
            <v>74</v>
          </cell>
          <cell r="G468" t="str">
            <v>109福泉市牛场镇扶贫站01工作人员</v>
          </cell>
          <cell r="H468" t="str">
            <v>公共科目考试</v>
          </cell>
        </row>
        <row r="469">
          <cell r="A469" t="str">
            <v>015227083406</v>
          </cell>
          <cell r="B469" t="str">
            <v>18011738</v>
          </cell>
          <cell r="C469" t="str">
            <v>杨文芬</v>
          </cell>
          <cell r="D469" t="str">
            <v>109福泉市牛场镇扶贫站</v>
          </cell>
          <cell r="E469" t="str">
            <v>01工作人员</v>
          </cell>
          <cell r="F469">
            <v>74</v>
          </cell>
          <cell r="G469" t="str">
            <v>109福泉市牛场镇扶贫站01工作人员</v>
          </cell>
          <cell r="H469" t="str">
            <v>公共科目考试</v>
          </cell>
        </row>
        <row r="470">
          <cell r="A470" t="str">
            <v>015227085717</v>
          </cell>
          <cell r="B470" t="str">
            <v>18014715</v>
          </cell>
          <cell r="C470" t="str">
            <v>张莉</v>
          </cell>
          <cell r="D470" t="str">
            <v>109福泉市牛场镇扶贫站</v>
          </cell>
          <cell r="E470" t="str">
            <v>01工作人员</v>
          </cell>
          <cell r="F470">
            <v>73.5</v>
          </cell>
          <cell r="G470" t="str">
            <v>109福泉市牛场镇扶贫站01工作人员</v>
          </cell>
          <cell r="H470" t="str">
            <v>公共科目考试</v>
          </cell>
        </row>
        <row r="471">
          <cell r="A471" t="str">
            <v>015227084711</v>
          </cell>
          <cell r="B471" t="str">
            <v>18033487</v>
          </cell>
          <cell r="C471" t="str">
            <v>刘洪</v>
          </cell>
          <cell r="D471" t="str">
            <v>109福泉市牛场镇扶贫站</v>
          </cell>
          <cell r="E471" t="str">
            <v>01工作人员</v>
          </cell>
          <cell r="F471">
            <v>73.5</v>
          </cell>
          <cell r="G471" t="str">
            <v>109福泉市牛场镇扶贫站01工作人员</v>
          </cell>
          <cell r="H471" t="str">
            <v>公共科目考试</v>
          </cell>
        </row>
        <row r="472">
          <cell r="A472" t="str">
            <v>015227084718</v>
          </cell>
          <cell r="B472" t="str">
            <v>18062650</v>
          </cell>
          <cell r="C472" t="str">
            <v>许华燕</v>
          </cell>
          <cell r="D472" t="str">
            <v>109福泉市牛场镇扶贫站</v>
          </cell>
          <cell r="E472" t="str">
            <v>01工作人员</v>
          </cell>
          <cell r="F472">
            <v>75.5</v>
          </cell>
          <cell r="G472" t="str">
            <v>109福泉市牛场镇扶贫站01工作人员</v>
          </cell>
          <cell r="H472" t="str">
            <v>公共科目考试</v>
          </cell>
        </row>
        <row r="473">
          <cell r="A473" t="str">
            <v>015227080614</v>
          </cell>
          <cell r="B473" t="str">
            <v>18024924</v>
          </cell>
          <cell r="C473" t="str">
            <v>何青青</v>
          </cell>
          <cell r="D473" t="str">
            <v>109福泉市牛场镇扶贫站</v>
          </cell>
          <cell r="E473" t="str">
            <v>01工作人员</v>
          </cell>
          <cell r="F473">
            <v>73</v>
          </cell>
          <cell r="G473" t="str">
            <v>109福泉市牛场镇扶贫站01工作人员</v>
          </cell>
          <cell r="H473" t="str">
            <v>公共科目考试</v>
          </cell>
        </row>
        <row r="474">
          <cell r="A474" t="str">
            <v>015227085901</v>
          </cell>
          <cell r="B474" t="str">
            <v>18010806</v>
          </cell>
          <cell r="C474" t="str">
            <v>刘辉</v>
          </cell>
          <cell r="D474" t="str">
            <v>109福泉市牛场镇扶贫站</v>
          </cell>
          <cell r="E474" t="str">
            <v>01工作人员</v>
          </cell>
          <cell r="F474">
            <v>73</v>
          </cell>
          <cell r="G474" t="str">
            <v>109福泉市牛场镇扶贫站01工作人员</v>
          </cell>
          <cell r="H474" t="str">
            <v>公共科目考试</v>
          </cell>
        </row>
        <row r="475">
          <cell r="A475" t="str">
            <v>015227080615</v>
          </cell>
          <cell r="B475" t="str">
            <v>18024672</v>
          </cell>
          <cell r="C475" t="str">
            <v>滕周成</v>
          </cell>
          <cell r="D475" t="str">
            <v>109福泉市牛场镇扶贫站</v>
          </cell>
          <cell r="E475" t="str">
            <v>01工作人员</v>
          </cell>
          <cell r="F475">
            <v>72</v>
          </cell>
          <cell r="G475" t="str">
            <v>109福泉市牛场镇扶贫站01工作人员</v>
          </cell>
          <cell r="H475" t="str">
            <v>公共科目考试</v>
          </cell>
        </row>
        <row r="476">
          <cell r="A476" t="str">
            <v>015227085807</v>
          </cell>
          <cell r="B476" t="str">
            <v>18043064</v>
          </cell>
          <cell r="C476" t="str">
            <v>王彩虹</v>
          </cell>
          <cell r="D476" t="str">
            <v>109福泉市牛场镇扶贫站</v>
          </cell>
          <cell r="E476" t="str">
            <v>01工作人员</v>
          </cell>
          <cell r="F476">
            <v>74</v>
          </cell>
          <cell r="G476" t="str">
            <v>109福泉市牛场镇扶贫站01工作人员</v>
          </cell>
          <cell r="H476" t="str">
            <v>公共科目考试</v>
          </cell>
        </row>
        <row r="477">
          <cell r="A477" t="str">
            <v>015227081924</v>
          </cell>
          <cell r="B477" t="str">
            <v>18032763</v>
          </cell>
          <cell r="C477" t="str">
            <v>冯美</v>
          </cell>
          <cell r="D477" t="str">
            <v>109福泉市牛场镇扶贫站</v>
          </cell>
          <cell r="E477" t="str">
            <v>01工作人员</v>
          </cell>
          <cell r="F477">
            <v>73.5</v>
          </cell>
          <cell r="G477" t="str">
            <v>109福泉市牛场镇扶贫站01工作人员</v>
          </cell>
          <cell r="H477" t="str">
            <v>公共科目考试</v>
          </cell>
        </row>
        <row r="478">
          <cell r="A478" t="str">
            <v>015227083115</v>
          </cell>
          <cell r="B478" t="str">
            <v>18041667</v>
          </cell>
          <cell r="C478" t="str">
            <v>程诚</v>
          </cell>
          <cell r="D478" t="str">
            <v>109福泉市牛场镇扶贫站</v>
          </cell>
          <cell r="E478" t="str">
            <v>01工作人员</v>
          </cell>
          <cell r="F478">
            <v>71.5</v>
          </cell>
          <cell r="G478" t="str">
            <v>109福泉市牛场镇扶贫站01工作人员</v>
          </cell>
          <cell r="H478" t="str">
            <v>公共科目考试</v>
          </cell>
        </row>
        <row r="479">
          <cell r="A479" t="str">
            <v>015227084607</v>
          </cell>
          <cell r="B479" t="str">
            <v>18006981</v>
          </cell>
          <cell r="C479" t="str">
            <v>王德金</v>
          </cell>
          <cell r="D479" t="str">
            <v>109福泉市牛场镇扶贫站</v>
          </cell>
          <cell r="E479" t="str">
            <v>01工作人员</v>
          </cell>
          <cell r="F479">
            <v>71.5</v>
          </cell>
          <cell r="G479" t="str">
            <v>109福泉市牛场镇扶贫站01工作人员</v>
          </cell>
          <cell r="H479" t="str">
            <v>公共科目考试</v>
          </cell>
        </row>
        <row r="480">
          <cell r="A480" t="str">
            <v>015227082812</v>
          </cell>
          <cell r="B480" t="str">
            <v>18036234</v>
          </cell>
          <cell r="C480" t="str">
            <v>廖耀勇</v>
          </cell>
          <cell r="D480" t="str">
            <v>109福泉市牛场镇扶贫站</v>
          </cell>
          <cell r="E480" t="str">
            <v>01工作人员</v>
          </cell>
          <cell r="F480">
            <v>71.5</v>
          </cell>
          <cell r="G480" t="str">
            <v>109福泉市牛场镇扶贫站01工作人员</v>
          </cell>
          <cell r="H480" t="str">
            <v>公共科目考试</v>
          </cell>
        </row>
        <row r="481">
          <cell r="A481" t="str">
            <v>015227080705</v>
          </cell>
          <cell r="B481" t="str">
            <v>18024110</v>
          </cell>
          <cell r="C481" t="str">
            <v>雷小芳</v>
          </cell>
          <cell r="D481" t="str">
            <v>109福泉市牛场镇扶贫站</v>
          </cell>
          <cell r="E481" t="str">
            <v>01工作人员</v>
          </cell>
          <cell r="F481">
            <v>71</v>
          </cell>
          <cell r="G481" t="str">
            <v>109福泉市牛场镇扶贫站01工作人员</v>
          </cell>
          <cell r="H481" t="str">
            <v>公共科目考试</v>
          </cell>
        </row>
        <row r="482">
          <cell r="A482" t="str">
            <v>015227081130</v>
          </cell>
          <cell r="B482" t="str">
            <v>18032881</v>
          </cell>
          <cell r="C482" t="str">
            <v>安义</v>
          </cell>
          <cell r="D482" t="str">
            <v>109福泉市牛场镇扶贫站</v>
          </cell>
          <cell r="E482" t="str">
            <v>01工作人员</v>
          </cell>
          <cell r="F482">
            <v>71</v>
          </cell>
          <cell r="G482" t="str">
            <v>109福泉市牛场镇扶贫站01工作人员</v>
          </cell>
          <cell r="H482" t="str">
            <v>公共科目考试</v>
          </cell>
        </row>
        <row r="483">
          <cell r="A483" t="str">
            <v>015227085305</v>
          </cell>
          <cell r="B483" t="str">
            <v>18048197</v>
          </cell>
          <cell r="C483" t="str">
            <v>王禹婷</v>
          </cell>
          <cell r="D483" t="str">
            <v>109福泉市牛场镇扶贫站</v>
          </cell>
          <cell r="E483" t="str">
            <v>01工作人员</v>
          </cell>
          <cell r="F483">
            <v>73</v>
          </cell>
          <cell r="G483" t="str">
            <v>109福泉市牛场镇扶贫站01工作人员</v>
          </cell>
          <cell r="H483" t="str">
            <v>公共科目考试</v>
          </cell>
        </row>
        <row r="484">
          <cell r="A484" t="str">
            <v>015227082224</v>
          </cell>
          <cell r="B484" t="str">
            <v>18022315</v>
          </cell>
          <cell r="C484" t="str">
            <v>王国艳</v>
          </cell>
          <cell r="D484" t="str">
            <v>109福泉市牛场镇扶贫站</v>
          </cell>
          <cell r="E484" t="str">
            <v>01工作人员</v>
          </cell>
          <cell r="F484">
            <v>71</v>
          </cell>
          <cell r="G484" t="str">
            <v>109福泉市牛场镇扶贫站01工作人员</v>
          </cell>
          <cell r="H484" t="str">
            <v>公共科目考试</v>
          </cell>
        </row>
        <row r="485">
          <cell r="A485" t="str">
            <v>015227083909</v>
          </cell>
          <cell r="B485" t="str">
            <v>18019002</v>
          </cell>
          <cell r="C485" t="str">
            <v>李沛琴</v>
          </cell>
          <cell r="D485" t="str">
            <v>109福泉市牛场镇扶贫站</v>
          </cell>
          <cell r="E485" t="str">
            <v>01工作人员</v>
          </cell>
          <cell r="F485">
            <v>70.5</v>
          </cell>
          <cell r="G485" t="str">
            <v>109福泉市牛场镇扶贫站01工作人员</v>
          </cell>
          <cell r="H485" t="str">
            <v>公共科目考试</v>
          </cell>
        </row>
        <row r="486">
          <cell r="A486" t="str">
            <v>015227081613</v>
          </cell>
          <cell r="B486" t="str">
            <v>18012259</v>
          </cell>
          <cell r="C486" t="str">
            <v>王一旭</v>
          </cell>
          <cell r="D486" t="str">
            <v>109福泉市牛场镇扶贫站</v>
          </cell>
          <cell r="E486" t="str">
            <v>01工作人员</v>
          </cell>
          <cell r="F486">
            <v>72</v>
          </cell>
          <cell r="G486" t="str">
            <v>109福泉市牛场镇扶贫站01工作人员</v>
          </cell>
          <cell r="H486" t="str">
            <v>公共科目考试</v>
          </cell>
        </row>
        <row r="487">
          <cell r="A487" t="str">
            <v>015227081607</v>
          </cell>
          <cell r="B487" t="str">
            <v>18031908</v>
          </cell>
          <cell r="C487" t="str">
            <v>冯晟</v>
          </cell>
          <cell r="D487" t="str">
            <v>109福泉市牛场镇扶贫站</v>
          </cell>
          <cell r="E487" t="str">
            <v>01工作人员</v>
          </cell>
          <cell r="F487">
            <v>70</v>
          </cell>
          <cell r="G487" t="str">
            <v>109福泉市牛场镇扶贫站01工作人员</v>
          </cell>
          <cell r="H487" t="str">
            <v>公共科目考试</v>
          </cell>
        </row>
        <row r="488">
          <cell r="A488" t="str">
            <v>015227082417</v>
          </cell>
          <cell r="B488" t="str">
            <v>18023197</v>
          </cell>
          <cell r="C488" t="str">
            <v>罗清彪</v>
          </cell>
          <cell r="D488" t="str">
            <v>109福泉市牛场镇扶贫站</v>
          </cell>
          <cell r="E488" t="str">
            <v>01工作人员</v>
          </cell>
          <cell r="F488">
            <v>72</v>
          </cell>
          <cell r="G488" t="str">
            <v>109福泉市牛场镇扶贫站01工作人员</v>
          </cell>
          <cell r="H488" t="str">
            <v>公共科目考试</v>
          </cell>
        </row>
        <row r="489">
          <cell r="A489" t="str">
            <v>015227082802</v>
          </cell>
          <cell r="B489" t="str">
            <v>18063732</v>
          </cell>
          <cell r="C489" t="str">
            <v>焦婵娟</v>
          </cell>
          <cell r="D489" t="str">
            <v>109福泉市牛场镇扶贫站</v>
          </cell>
          <cell r="E489" t="str">
            <v>01工作人员</v>
          </cell>
          <cell r="F489">
            <v>70</v>
          </cell>
          <cell r="G489" t="str">
            <v>109福泉市牛场镇扶贫站01工作人员</v>
          </cell>
          <cell r="H489" t="str">
            <v>公共科目考试</v>
          </cell>
        </row>
        <row r="490">
          <cell r="A490" t="str">
            <v>015227081715</v>
          </cell>
          <cell r="B490" t="str">
            <v>18041355</v>
          </cell>
          <cell r="C490" t="str">
            <v>张成雍</v>
          </cell>
          <cell r="D490" t="str">
            <v>109福泉市牛场镇扶贫站</v>
          </cell>
          <cell r="E490" t="str">
            <v>01工作人员</v>
          </cell>
          <cell r="F490">
            <v>69.5</v>
          </cell>
          <cell r="G490" t="str">
            <v>109福泉市牛场镇扶贫站01工作人员</v>
          </cell>
          <cell r="H490" t="str">
            <v>公共科目考试</v>
          </cell>
        </row>
        <row r="491">
          <cell r="A491" t="str">
            <v>015227084221</v>
          </cell>
          <cell r="B491" t="str">
            <v>18042924</v>
          </cell>
          <cell r="C491" t="str">
            <v>张仕目</v>
          </cell>
          <cell r="D491" t="str">
            <v>109福泉市牛场镇扶贫站</v>
          </cell>
          <cell r="E491" t="str">
            <v>01工作人员</v>
          </cell>
          <cell r="F491">
            <v>69.5</v>
          </cell>
          <cell r="G491" t="str">
            <v>109福泉市牛场镇扶贫站01工作人员</v>
          </cell>
          <cell r="H491" t="str">
            <v>公共科目考试</v>
          </cell>
        </row>
        <row r="492">
          <cell r="A492" t="str">
            <v>015227085213</v>
          </cell>
          <cell r="B492" t="str">
            <v>18055241</v>
          </cell>
          <cell r="C492" t="str">
            <v>陈琳</v>
          </cell>
          <cell r="D492" t="str">
            <v>109福泉市牛场镇扶贫站</v>
          </cell>
          <cell r="E492" t="str">
            <v>01工作人员</v>
          </cell>
          <cell r="F492">
            <v>71.5</v>
          </cell>
          <cell r="G492" t="str">
            <v>109福泉市牛场镇扶贫站01工作人员</v>
          </cell>
          <cell r="H492" t="str">
            <v>公共科目考试</v>
          </cell>
        </row>
        <row r="493">
          <cell r="A493" t="str">
            <v>015227085307</v>
          </cell>
          <cell r="B493" t="str">
            <v>18029924</v>
          </cell>
          <cell r="C493" t="str">
            <v>吴滔</v>
          </cell>
          <cell r="D493" t="str">
            <v>109福泉市牛场镇扶贫站</v>
          </cell>
          <cell r="E493" t="str">
            <v>01工作人员</v>
          </cell>
          <cell r="F493">
            <v>69.5</v>
          </cell>
          <cell r="G493" t="str">
            <v>109福泉市牛场镇扶贫站01工作人员</v>
          </cell>
          <cell r="H493" t="str">
            <v>公共科目考试</v>
          </cell>
        </row>
        <row r="494">
          <cell r="A494" t="str">
            <v>015227081413</v>
          </cell>
          <cell r="B494" t="str">
            <v>18040526</v>
          </cell>
          <cell r="C494" t="str">
            <v>邱金婵</v>
          </cell>
          <cell r="D494" t="str">
            <v>109福泉市牛场镇扶贫站</v>
          </cell>
          <cell r="E494" t="str">
            <v>01工作人员</v>
          </cell>
          <cell r="F494">
            <v>69</v>
          </cell>
          <cell r="G494" t="str">
            <v>109福泉市牛场镇扶贫站01工作人员</v>
          </cell>
          <cell r="H494" t="str">
            <v>公共科目考试</v>
          </cell>
        </row>
        <row r="495">
          <cell r="A495" t="str">
            <v>015227081222</v>
          </cell>
          <cell r="B495" t="str">
            <v>18021179</v>
          </cell>
          <cell r="C495" t="str">
            <v>王兴荣</v>
          </cell>
          <cell r="D495" t="str">
            <v>109福泉市牛场镇扶贫站</v>
          </cell>
          <cell r="E495" t="str">
            <v>01工作人员</v>
          </cell>
          <cell r="F495">
            <v>71</v>
          </cell>
          <cell r="G495" t="str">
            <v>109福泉市牛场镇扶贫站01工作人员</v>
          </cell>
          <cell r="H495" t="str">
            <v>公共科目考试</v>
          </cell>
        </row>
        <row r="496">
          <cell r="A496" t="str">
            <v>015227083230</v>
          </cell>
          <cell r="B496" t="str">
            <v>18063580</v>
          </cell>
          <cell r="C496" t="str">
            <v>宋凤</v>
          </cell>
          <cell r="D496" t="str">
            <v>109福泉市牛场镇扶贫站</v>
          </cell>
          <cell r="E496" t="str">
            <v>01工作人员</v>
          </cell>
          <cell r="F496">
            <v>69</v>
          </cell>
          <cell r="G496" t="str">
            <v>109福泉市牛场镇扶贫站01工作人员</v>
          </cell>
          <cell r="H496" t="str">
            <v>公共科目考试</v>
          </cell>
        </row>
        <row r="497">
          <cell r="A497" t="str">
            <v>015227084529</v>
          </cell>
          <cell r="B497" t="str">
            <v>18053893</v>
          </cell>
          <cell r="C497" t="str">
            <v>吴远慧</v>
          </cell>
          <cell r="D497" t="str">
            <v>109福泉市牛场镇扶贫站</v>
          </cell>
          <cell r="E497" t="str">
            <v>01工作人员</v>
          </cell>
          <cell r="F497">
            <v>70.5</v>
          </cell>
          <cell r="G497" t="str">
            <v>109福泉市牛场镇扶贫站01工作人员</v>
          </cell>
          <cell r="H497" t="str">
            <v>公共科目考试</v>
          </cell>
        </row>
        <row r="498">
          <cell r="A498" t="str">
            <v>015227082109</v>
          </cell>
          <cell r="B498" t="str">
            <v>18004137</v>
          </cell>
          <cell r="C498" t="str">
            <v>覃婷业</v>
          </cell>
          <cell r="D498" t="str">
            <v>109福泉市牛场镇扶贫站</v>
          </cell>
          <cell r="E498" t="str">
            <v>01工作人员</v>
          </cell>
          <cell r="F498">
            <v>68</v>
          </cell>
          <cell r="G498" t="str">
            <v>109福泉市牛场镇扶贫站01工作人员</v>
          </cell>
          <cell r="H498" t="str">
            <v>公共科目考试</v>
          </cell>
        </row>
        <row r="499">
          <cell r="A499" t="str">
            <v>015227081321</v>
          </cell>
          <cell r="B499" t="str">
            <v>18034798</v>
          </cell>
          <cell r="C499" t="str">
            <v>唐泽虹</v>
          </cell>
          <cell r="D499" t="str">
            <v>109福泉市牛场镇扶贫站</v>
          </cell>
          <cell r="E499" t="str">
            <v>01工作人员</v>
          </cell>
          <cell r="F499">
            <v>68</v>
          </cell>
          <cell r="G499" t="str">
            <v>109福泉市牛场镇扶贫站01工作人员</v>
          </cell>
          <cell r="H499" t="str">
            <v>公共科目考试</v>
          </cell>
        </row>
        <row r="500">
          <cell r="A500" t="str">
            <v>015227083630</v>
          </cell>
          <cell r="B500" t="str">
            <v>18055923</v>
          </cell>
          <cell r="C500" t="str">
            <v>何颖</v>
          </cell>
          <cell r="D500" t="str">
            <v>109福泉市牛场镇扶贫站</v>
          </cell>
          <cell r="E500" t="str">
            <v>01工作人员</v>
          </cell>
          <cell r="F500">
            <v>69.5</v>
          </cell>
          <cell r="G500" t="str">
            <v>109福泉市牛场镇扶贫站01工作人员</v>
          </cell>
          <cell r="H500" t="str">
            <v>公共科目考试</v>
          </cell>
        </row>
        <row r="501">
          <cell r="A501" t="str">
            <v>015227081221</v>
          </cell>
          <cell r="B501" t="str">
            <v>18049089</v>
          </cell>
          <cell r="C501" t="str">
            <v>李家奇</v>
          </cell>
          <cell r="D501" t="str">
            <v>109福泉市牛场镇扶贫站</v>
          </cell>
          <cell r="E501" t="str">
            <v>01工作人员</v>
          </cell>
          <cell r="F501">
            <v>67.5</v>
          </cell>
          <cell r="G501" t="str">
            <v>109福泉市牛场镇扶贫站01工作人员</v>
          </cell>
          <cell r="H501" t="str">
            <v>公共科目考试</v>
          </cell>
        </row>
        <row r="502">
          <cell r="A502" t="str">
            <v>015227080721</v>
          </cell>
          <cell r="B502" t="str">
            <v>18016430</v>
          </cell>
          <cell r="C502" t="str">
            <v>赖彩虹</v>
          </cell>
          <cell r="D502" t="str">
            <v>109福泉市牛场镇扶贫站</v>
          </cell>
          <cell r="E502" t="str">
            <v>01工作人员</v>
          </cell>
          <cell r="F502">
            <v>67</v>
          </cell>
          <cell r="G502" t="str">
            <v>109福泉市牛场镇扶贫站01工作人员</v>
          </cell>
          <cell r="H502" t="str">
            <v>公共科目考试</v>
          </cell>
        </row>
        <row r="503">
          <cell r="A503" t="str">
            <v>015227084907</v>
          </cell>
          <cell r="B503" t="str">
            <v>18014681</v>
          </cell>
          <cell r="C503" t="str">
            <v>潘云香</v>
          </cell>
          <cell r="D503" t="str">
            <v>109福泉市牛场镇扶贫站</v>
          </cell>
          <cell r="E503" t="str">
            <v>01工作人员</v>
          </cell>
          <cell r="F503">
            <v>69</v>
          </cell>
          <cell r="G503" t="str">
            <v>109福泉市牛场镇扶贫站01工作人员</v>
          </cell>
          <cell r="H503" t="str">
            <v>公共科目考试</v>
          </cell>
        </row>
        <row r="504">
          <cell r="A504" t="str">
            <v>015227084624</v>
          </cell>
          <cell r="B504" t="str">
            <v>18046830</v>
          </cell>
          <cell r="C504" t="str">
            <v>王旭</v>
          </cell>
          <cell r="D504" t="str">
            <v>109福泉市牛场镇扶贫站</v>
          </cell>
          <cell r="E504" t="str">
            <v>01工作人员</v>
          </cell>
          <cell r="F504">
            <v>68</v>
          </cell>
          <cell r="G504" t="str">
            <v>109福泉市牛场镇扶贫站01工作人员</v>
          </cell>
          <cell r="H504" t="str">
            <v>公共科目考试</v>
          </cell>
        </row>
        <row r="505">
          <cell r="A505" t="str">
            <v>015227084319</v>
          </cell>
          <cell r="B505" t="str">
            <v>18004295</v>
          </cell>
          <cell r="C505" t="str">
            <v>袁江</v>
          </cell>
          <cell r="D505" t="str">
            <v>109福泉市牛场镇扶贫站</v>
          </cell>
          <cell r="E505" t="str">
            <v>01工作人员</v>
          </cell>
          <cell r="F505">
            <v>68</v>
          </cell>
          <cell r="G505" t="str">
            <v>109福泉市牛场镇扶贫站01工作人员</v>
          </cell>
          <cell r="H505" t="str">
            <v>公共科目考试</v>
          </cell>
        </row>
        <row r="506">
          <cell r="A506" t="str">
            <v>015227082822</v>
          </cell>
          <cell r="B506" t="str">
            <v>18015766</v>
          </cell>
          <cell r="C506" t="str">
            <v>郑忠宇</v>
          </cell>
          <cell r="D506" t="str">
            <v>109福泉市牛场镇扶贫站</v>
          </cell>
          <cell r="E506" t="str">
            <v>01工作人员</v>
          </cell>
          <cell r="F506">
            <v>68</v>
          </cell>
          <cell r="G506" t="str">
            <v>109福泉市牛场镇扶贫站01工作人员</v>
          </cell>
          <cell r="H506" t="str">
            <v>公共科目考试</v>
          </cell>
        </row>
        <row r="507">
          <cell r="A507" t="str">
            <v>015227083222</v>
          </cell>
          <cell r="B507" t="str">
            <v>18003985</v>
          </cell>
          <cell r="C507" t="str">
            <v>袁成龙</v>
          </cell>
          <cell r="D507" t="str">
            <v>109福泉市牛场镇扶贫站</v>
          </cell>
          <cell r="E507" t="str">
            <v>01工作人员</v>
          </cell>
          <cell r="F507">
            <v>68</v>
          </cell>
          <cell r="G507" t="str">
            <v>109福泉市牛场镇扶贫站01工作人员</v>
          </cell>
          <cell r="H507" t="str">
            <v>公共科目考试</v>
          </cell>
        </row>
        <row r="508">
          <cell r="A508" t="str">
            <v>015227084423</v>
          </cell>
          <cell r="B508" t="str">
            <v>18002067</v>
          </cell>
          <cell r="C508" t="str">
            <v>吴洪庆</v>
          </cell>
          <cell r="D508" t="str">
            <v>109福泉市牛场镇扶贫站</v>
          </cell>
          <cell r="E508" t="str">
            <v>01工作人员</v>
          </cell>
          <cell r="F508">
            <v>67.5</v>
          </cell>
          <cell r="G508" t="str">
            <v>109福泉市牛场镇扶贫站01工作人员</v>
          </cell>
          <cell r="H508" t="str">
            <v>公共科目考试</v>
          </cell>
        </row>
        <row r="509">
          <cell r="A509" t="str">
            <v>015227081429</v>
          </cell>
          <cell r="B509" t="str">
            <v>18047712</v>
          </cell>
          <cell r="C509" t="str">
            <v>杨明星</v>
          </cell>
          <cell r="D509" t="str">
            <v>109福泉市牛场镇扶贫站</v>
          </cell>
          <cell r="E509" t="str">
            <v>01工作人员</v>
          </cell>
          <cell r="F509">
            <v>67.5</v>
          </cell>
          <cell r="G509" t="str">
            <v>109福泉市牛场镇扶贫站01工作人员</v>
          </cell>
          <cell r="H509" t="str">
            <v>公共科目考试</v>
          </cell>
        </row>
        <row r="510">
          <cell r="A510" t="str">
            <v>015227082518</v>
          </cell>
          <cell r="B510" t="str">
            <v>18039823</v>
          </cell>
          <cell r="C510" t="str">
            <v>石涛</v>
          </cell>
          <cell r="D510" t="str">
            <v>109福泉市牛场镇扶贫站</v>
          </cell>
          <cell r="E510" t="str">
            <v>01工作人员</v>
          </cell>
          <cell r="F510">
            <v>63.5</v>
          </cell>
          <cell r="G510" t="str">
            <v>109福泉市牛场镇扶贫站01工作人员</v>
          </cell>
          <cell r="H510" t="str">
            <v>公共科目考试</v>
          </cell>
        </row>
        <row r="511">
          <cell r="A511" t="str">
            <v>015227081916</v>
          </cell>
          <cell r="B511" t="str">
            <v>18053982</v>
          </cell>
          <cell r="C511" t="str">
            <v>杨祖秀</v>
          </cell>
          <cell r="D511" t="str">
            <v>109福泉市牛场镇扶贫站</v>
          </cell>
          <cell r="E511" t="str">
            <v>01工作人员</v>
          </cell>
          <cell r="F511">
            <v>65.5</v>
          </cell>
          <cell r="G511" t="str">
            <v>109福泉市牛场镇扶贫站01工作人员</v>
          </cell>
          <cell r="H511" t="str">
            <v>公共科目考试</v>
          </cell>
        </row>
        <row r="512">
          <cell r="A512" t="str">
            <v>015227081928</v>
          </cell>
          <cell r="B512" t="str">
            <v>18053083</v>
          </cell>
          <cell r="C512" t="str">
            <v>代诗林</v>
          </cell>
          <cell r="D512" t="str">
            <v>109福泉市牛场镇扶贫站</v>
          </cell>
          <cell r="E512" t="str">
            <v>01工作人员</v>
          </cell>
          <cell r="F512">
            <v>63.5</v>
          </cell>
          <cell r="G512" t="str">
            <v>109福泉市牛场镇扶贫站01工作人员</v>
          </cell>
          <cell r="H512" t="str">
            <v>公共科目考试</v>
          </cell>
        </row>
        <row r="513">
          <cell r="A513" t="str">
            <v>015227080722</v>
          </cell>
          <cell r="B513" t="str">
            <v>18050336</v>
          </cell>
          <cell r="C513" t="str">
            <v>张煜城</v>
          </cell>
          <cell r="D513" t="str">
            <v>109福泉市牛场镇扶贫站</v>
          </cell>
          <cell r="E513" t="str">
            <v>01工作人员</v>
          </cell>
          <cell r="F513">
            <v>63</v>
          </cell>
          <cell r="G513" t="str">
            <v>109福泉市牛场镇扶贫站01工作人员</v>
          </cell>
          <cell r="H513" t="str">
            <v>公共科目考试</v>
          </cell>
        </row>
        <row r="514">
          <cell r="A514" t="str">
            <v>015227085419</v>
          </cell>
          <cell r="B514" t="str">
            <v>18028087</v>
          </cell>
          <cell r="C514" t="str">
            <v>王和明</v>
          </cell>
          <cell r="D514" t="str">
            <v>109福泉市牛场镇扶贫站</v>
          </cell>
          <cell r="E514" t="str">
            <v>01工作人员</v>
          </cell>
          <cell r="F514">
            <v>65</v>
          </cell>
          <cell r="G514" t="str">
            <v>109福泉市牛场镇扶贫站01工作人员</v>
          </cell>
          <cell r="H514" t="str">
            <v>公共科目考试</v>
          </cell>
        </row>
        <row r="515">
          <cell r="A515" t="str">
            <v>015227084826</v>
          </cell>
          <cell r="B515" t="str">
            <v>18028569</v>
          </cell>
          <cell r="C515" t="str">
            <v>杨光金</v>
          </cell>
          <cell r="D515" t="str">
            <v>109福泉市牛场镇扶贫站</v>
          </cell>
          <cell r="E515" t="str">
            <v>01工作人员</v>
          </cell>
          <cell r="F515">
            <v>64</v>
          </cell>
          <cell r="G515" t="str">
            <v>109福泉市牛场镇扶贫站01工作人员</v>
          </cell>
          <cell r="H515" t="str">
            <v>公共科目考试</v>
          </cell>
        </row>
        <row r="516">
          <cell r="A516" t="str">
            <v>015227082004</v>
          </cell>
          <cell r="B516" t="str">
            <v>18019757</v>
          </cell>
          <cell r="C516" t="str">
            <v>冯元琴</v>
          </cell>
          <cell r="D516" t="str">
            <v>109福泉市牛场镇扶贫站</v>
          </cell>
          <cell r="E516" t="str">
            <v>01工作人员</v>
          </cell>
          <cell r="F516">
            <v>62</v>
          </cell>
          <cell r="G516" t="str">
            <v>109福泉市牛场镇扶贫站01工作人员</v>
          </cell>
          <cell r="H516" t="str">
            <v>公共科目考试</v>
          </cell>
        </row>
        <row r="517">
          <cell r="A517" t="str">
            <v>015227085714</v>
          </cell>
          <cell r="B517" t="str">
            <v>18028932</v>
          </cell>
          <cell r="C517" t="str">
            <v>徐佳佳</v>
          </cell>
          <cell r="D517" t="str">
            <v>109福泉市牛场镇扶贫站</v>
          </cell>
          <cell r="E517" t="str">
            <v>01工作人员</v>
          </cell>
          <cell r="F517">
            <v>62</v>
          </cell>
          <cell r="G517" t="str">
            <v>109福泉市牛场镇扶贫站01工作人员</v>
          </cell>
          <cell r="H517" t="str">
            <v>公共科目考试</v>
          </cell>
        </row>
        <row r="518">
          <cell r="A518" t="str">
            <v>015227082710</v>
          </cell>
          <cell r="B518" t="str">
            <v>18004361</v>
          </cell>
          <cell r="C518" t="str">
            <v>王铭慧</v>
          </cell>
          <cell r="D518" t="str">
            <v>109福泉市牛场镇扶贫站</v>
          </cell>
          <cell r="E518" t="str">
            <v>01工作人员</v>
          </cell>
          <cell r="F518">
            <v>63</v>
          </cell>
          <cell r="G518" t="str">
            <v>109福泉市牛场镇扶贫站01工作人员</v>
          </cell>
          <cell r="H518" t="str">
            <v>公共科目考试</v>
          </cell>
        </row>
        <row r="519">
          <cell r="A519" t="str">
            <v>015227081021</v>
          </cell>
          <cell r="B519" t="str">
            <v>18004540</v>
          </cell>
          <cell r="C519" t="str">
            <v>彭胜银</v>
          </cell>
          <cell r="D519" t="str">
            <v>109福泉市牛场镇扶贫站</v>
          </cell>
          <cell r="E519" t="str">
            <v>01工作人员</v>
          </cell>
          <cell r="F519">
            <v>61</v>
          </cell>
          <cell r="G519" t="str">
            <v>109福泉市牛场镇扶贫站01工作人员</v>
          </cell>
          <cell r="H519" t="str">
            <v>公共科目考试</v>
          </cell>
        </row>
        <row r="520">
          <cell r="A520" t="str">
            <v>015227081214</v>
          </cell>
          <cell r="B520" t="str">
            <v>18021240</v>
          </cell>
          <cell r="C520" t="str">
            <v>陈清明</v>
          </cell>
          <cell r="D520" t="str">
            <v>109福泉市牛场镇扶贫站</v>
          </cell>
          <cell r="E520" t="str">
            <v>01工作人员</v>
          </cell>
          <cell r="F520">
            <v>61</v>
          </cell>
          <cell r="G520" t="str">
            <v>109福泉市牛场镇扶贫站01工作人员</v>
          </cell>
          <cell r="H520" t="str">
            <v>公共科目考试</v>
          </cell>
        </row>
        <row r="521">
          <cell r="A521" t="str">
            <v>015227082216</v>
          </cell>
          <cell r="B521" t="str">
            <v>18003221</v>
          </cell>
          <cell r="C521" t="str">
            <v>罗群</v>
          </cell>
          <cell r="D521" t="str">
            <v>109福泉市牛场镇扶贫站</v>
          </cell>
          <cell r="E521" t="str">
            <v>01工作人员</v>
          </cell>
          <cell r="F521">
            <v>60.5</v>
          </cell>
          <cell r="G521" t="str">
            <v>109福泉市牛场镇扶贫站01工作人员</v>
          </cell>
          <cell r="H521" t="str">
            <v>公共科目考试</v>
          </cell>
        </row>
        <row r="522">
          <cell r="A522" t="str">
            <v>015227082103</v>
          </cell>
          <cell r="B522" t="str">
            <v>18048755</v>
          </cell>
          <cell r="C522" t="str">
            <v>卢先涛</v>
          </cell>
          <cell r="D522" t="str">
            <v>109福泉市牛场镇扶贫站</v>
          </cell>
          <cell r="E522" t="str">
            <v>01工作人员</v>
          </cell>
          <cell r="F522">
            <v>60.5</v>
          </cell>
          <cell r="G522" t="str">
            <v>109福泉市牛场镇扶贫站01工作人员</v>
          </cell>
          <cell r="H522" t="str">
            <v>公共科目考试</v>
          </cell>
        </row>
        <row r="523">
          <cell r="A523" t="str">
            <v>015227082803</v>
          </cell>
          <cell r="B523" t="str">
            <v>18000336</v>
          </cell>
          <cell r="C523" t="str">
            <v>樊启月</v>
          </cell>
          <cell r="D523" t="str">
            <v>109福泉市牛场镇扶贫站</v>
          </cell>
          <cell r="E523" t="str">
            <v>01工作人员</v>
          </cell>
          <cell r="F523">
            <v>62</v>
          </cell>
          <cell r="G523" t="str">
            <v>109福泉市牛场镇扶贫站01工作人员</v>
          </cell>
          <cell r="H523" t="str">
            <v>公共科目考试</v>
          </cell>
        </row>
        <row r="524">
          <cell r="A524" t="str">
            <v>015227084409</v>
          </cell>
          <cell r="B524" t="str">
            <v>18002592</v>
          </cell>
          <cell r="C524" t="str">
            <v>毛婕</v>
          </cell>
          <cell r="D524" t="str">
            <v>109福泉市牛场镇扶贫站</v>
          </cell>
          <cell r="E524" t="str">
            <v>01工作人员</v>
          </cell>
          <cell r="F524">
            <v>59.5</v>
          </cell>
          <cell r="G524" t="str">
            <v>109福泉市牛场镇扶贫站01工作人员</v>
          </cell>
          <cell r="H524" t="str">
            <v>公共科目考试</v>
          </cell>
        </row>
        <row r="525">
          <cell r="A525" t="str">
            <v>015227080512</v>
          </cell>
          <cell r="B525" t="str">
            <v>18027859</v>
          </cell>
          <cell r="C525" t="str">
            <v>徐松</v>
          </cell>
          <cell r="D525" t="str">
            <v>109福泉市牛场镇扶贫站</v>
          </cell>
          <cell r="E525" t="str">
            <v>01工作人员</v>
          </cell>
          <cell r="F525">
            <v>59</v>
          </cell>
          <cell r="G525" t="str">
            <v>109福泉市牛场镇扶贫站01工作人员</v>
          </cell>
          <cell r="H525" t="str">
            <v>公共科目考试</v>
          </cell>
        </row>
        <row r="526">
          <cell r="A526" t="str">
            <v>015227081107</v>
          </cell>
          <cell r="B526" t="str">
            <v>18002918</v>
          </cell>
          <cell r="C526" t="str">
            <v>刘永仙</v>
          </cell>
          <cell r="D526" t="str">
            <v>109福泉市牛场镇扶贫站</v>
          </cell>
          <cell r="E526" t="str">
            <v>01工作人员</v>
          </cell>
          <cell r="F526">
            <v>58</v>
          </cell>
          <cell r="G526" t="str">
            <v>109福泉市牛场镇扶贫站01工作人员</v>
          </cell>
          <cell r="H526" t="str">
            <v>公共科目考试</v>
          </cell>
        </row>
        <row r="527">
          <cell r="A527" t="str">
            <v>015227080911</v>
          </cell>
          <cell r="B527" t="str">
            <v>18048288</v>
          </cell>
          <cell r="C527" t="str">
            <v>王知义</v>
          </cell>
          <cell r="D527" t="str">
            <v>109福泉市牛场镇扶贫站</v>
          </cell>
          <cell r="E527" t="str">
            <v>01工作人员</v>
          </cell>
          <cell r="F527">
            <v>57</v>
          </cell>
          <cell r="G527" t="str">
            <v>109福泉市牛场镇扶贫站01工作人员</v>
          </cell>
          <cell r="H527" t="str">
            <v>公共科目考试</v>
          </cell>
        </row>
        <row r="528">
          <cell r="A528" t="str">
            <v>015227085803</v>
          </cell>
          <cell r="B528" t="str">
            <v>18022299</v>
          </cell>
          <cell r="C528" t="str">
            <v>凌泽龙</v>
          </cell>
          <cell r="D528" t="str">
            <v>109福泉市牛场镇扶贫站</v>
          </cell>
          <cell r="E528" t="str">
            <v>01工作人员</v>
          </cell>
          <cell r="F528">
            <v>55.5</v>
          </cell>
          <cell r="G528" t="str">
            <v>109福泉市牛场镇扶贫站01工作人员</v>
          </cell>
          <cell r="H528" t="str">
            <v>公共科目考试</v>
          </cell>
        </row>
        <row r="529">
          <cell r="A529" t="str">
            <v>015227080104</v>
          </cell>
          <cell r="B529" t="str">
            <v>18009408</v>
          </cell>
          <cell r="C529" t="str">
            <v>黄嵩</v>
          </cell>
          <cell r="D529" t="str">
            <v>109福泉市牛场镇扶贫站</v>
          </cell>
          <cell r="E529" t="str">
            <v>01工作人员</v>
          </cell>
          <cell r="F529">
            <v>54.5</v>
          </cell>
          <cell r="G529" t="str">
            <v>109福泉市牛场镇扶贫站01工作人员</v>
          </cell>
          <cell r="H529" t="str">
            <v>公共科目考试</v>
          </cell>
        </row>
        <row r="530">
          <cell r="A530" t="str">
            <v>015227082920</v>
          </cell>
          <cell r="B530" t="str">
            <v>18046394</v>
          </cell>
          <cell r="C530" t="str">
            <v>陈建英</v>
          </cell>
          <cell r="D530" t="str">
            <v>109福泉市牛场镇扶贫站</v>
          </cell>
          <cell r="E530" t="str">
            <v>01工作人员</v>
          </cell>
          <cell r="F530">
            <v>56.5</v>
          </cell>
          <cell r="G530" t="str">
            <v>109福泉市牛场镇扶贫站01工作人员</v>
          </cell>
          <cell r="H530" t="str">
            <v>公共科目考试</v>
          </cell>
        </row>
        <row r="531">
          <cell r="A531" t="str">
            <v>015227083807</v>
          </cell>
          <cell r="B531" t="str">
            <v>18033560</v>
          </cell>
          <cell r="C531" t="str">
            <v>钟连美</v>
          </cell>
          <cell r="D531" t="str">
            <v>109福泉市牛场镇扶贫站</v>
          </cell>
          <cell r="E531" t="str">
            <v>01工作人员</v>
          </cell>
          <cell r="F531">
            <v>53.5</v>
          </cell>
          <cell r="G531" t="str">
            <v>109福泉市牛场镇扶贫站01工作人员</v>
          </cell>
          <cell r="H531" t="str">
            <v>公共科目考试</v>
          </cell>
        </row>
        <row r="532">
          <cell r="A532" t="str">
            <v>015227084222</v>
          </cell>
          <cell r="B532" t="str">
            <v>18007825</v>
          </cell>
          <cell r="C532" t="str">
            <v>徐莎</v>
          </cell>
          <cell r="D532" t="str">
            <v>109福泉市牛场镇扶贫站</v>
          </cell>
          <cell r="E532" t="str">
            <v>01工作人员</v>
          </cell>
          <cell r="F532">
            <v>53.5</v>
          </cell>
          <cell r="G532" t="str">
            <v>109福泉市牛场镇扶贫站01工作人员</v>
          </cell>
          <cell r="H532" t="str">
            <v>公共科目考试</v>
          </cell>
        </row>
        <row r="533">
          <cell r="A533" t="str">
            <v>015227084530</v>
          </cell>
          <cell r="B533" t="str">
            <v>18021027</v>
          </cell>
          <cell r="C533" t="str">
            <v>伍松</v>
          </cell>
          <cell r="D533" t="str">
            <v>109福泉市牛场镇扶贫站</v>
          </cell>
          <cell r="E533" t="str">
            <v>01工作人员</v>
          </cell>
          <cell r="F533">
            <v>55</v>
          </cell>
          <cell r="G533" t="str">
            <v>109福泉市牛场镇扶贫站01工作人员</v>
          </cell>
          <cell r="H533" t="str">
            <v>公共科目考试</v>
          </cell>
        </row>
        <row r="534">
          <cell r="A534" t="str">
            <v>015227082817</v>
          </cell>
          <cell r="B534" t="str">
            <v>18045140</v>
          </cell>
          <cell r="C534" t="str">
            <v>闵群</v>
          </cell>
          <cell r="D534" t="str">
            <v>109福泉市牛场镇扶贫站</v>
          </cell>
          <cell r="E534" t="str">
            <v>01工作人员</v>
          </cell>
          <cell r="F534">
            <v>53</v>
          </cell>
          <cell r="G534" t="str">
            <v>109福泉市牛场镇扶贫站01工作人员</v>
          </cell>
          <cell r="H534" t="str">
            <v>公共科目考试</v>
          </cell>
        </row>
        <row r="535">
          <cell r="A535" t="str">
            <v>015227080119</v>
          </cell>
          <cell r="B535" t="str">
            <v>18042595</v>
          </cell>
          <cell r="C535" t="str">
            <v>李映洲</v>
          </cell>
          <cell r="D535" t="str">
            <v>109福泉市牛场镇扶贫站</v>
          </cell>
          <cell r="E535" t="str">
            <v>01工作人员</v>
          </cell>
          <cell r="F535">
            <v>52.5</v>
          </cell>
          <cell r="G535" t="str">
            <v>109福泉市牛场镇扶贫站01工作人员</v>
          </cell>
          <cell r="H535" t="str">
            <v>公共科目考试</v>
          </cell>
        </row>
        <row r="536">
          <cell r="A536" t="str">
            <v>015227081717</v>
          </cell>
          <cell r="B536" t="str">
            <v>18056559</v>
          </cell>
          <cell r="C536" t="str">
            <v>郑泽琴</v>
          </cell>
          <cell r="D536" t="str">
            <v>109福泉市牛场镇扶贫站</v>
          </cell>
          <cell r="E536" t="str">
            <v>01工作人员</v>
          </cell>
          <cell r="F536">
            <v>52.5</v>
          </cell>
          <cell r="G536" t="str">
            <v>109福泉市牛场镇扶贫站01工作人员</v>
          </cell>
          <cell r="H536" t="str">
            <v>公共科目考试</v>
          </cell>
        </row>
        <row r="537">
          <cell r="A537" t="str">
            <v>015227080719</v>
          </cell>
          <cell r="B537" t="str">
            <v>18063605</v>
          </cell>
          <cell r="C537" t="str">
            <v>蔡明妍</v>
          </cell>
          <cell r="D537" t="str">
            <v>109福泉市牛场镇扶贫站</v>
          </cell>
          <cell r="E537" t="str">
            <v>01工作人员</v>
          </cell>
          <cell r="F537">
            <v>49.5</v>
          </cell>
          <cell r="G537" t="str">
            <v>109福泉市牛场镇扶贫站01工作人员</v>
          </cell>
          <cell r="H537" t="str">
            <v>公共科目考试</v>
          </cell>
        </row>
        <row r="538">
          <cell r="A538" t="str">
            <v>015227085814</v>
          </cell>
          <cell r="B538" t="str">
            <v>18053907</v>
          </cell>
          <cell r="C538" t="str">
            <v>王承群</v>
          </cell>
          <cell r="D538" t="str">
            <v>109福泉市牛场镇扶贫站</v>
          </cell>
          <cell r="E538" t="str">
            <v>01工作人员</v>
          </cell>
          <cell r="F538">
            <v>46.5</v>
          </cell>
          <cell r="G538" t="str">
            <v>109福泉市牛场镇扶贫站01工作人员</v>
          </cell>
          <cell r="H538" t="str">
            <v>公共科目考试</v>
          </cell>
        </row>
        <row r="539">
          <cell r="A539" t="str">
            <v>015227084924</v>
          </cell>
          <cell r="B539" t="str">
            <v>18031645</v>
          </cell>
          <cell r="C539" t="str">
            <v>杨景文</v>
          </cell>
          <cell r="D539" t="str">
            <v>109福泉市牛场镇扶贫站</v>
          </cell>
          <cell r="E539" t="str">
            <v>01工作人员</v>
          </cell>
          <cell r="F539">
            <v>45.5</v>
          </cell>
          <cell r="G539" t="str">
            <v>109福泉市牛场镇扶贫站01工作人员</v>
          </cell>
          <cell r="H539" t="str">
            <v>公共科目考试</v>
          </cell>
        </row>
        <row r="540">
          <cell r="A540" t="str">
            <v>015227084422</v>
          </cell>
          <cell r="B540" t="str">
            <v>18041867</v>
          </cell>
          <cell r="C540" t="str">
            <v>杨霞</v>
          </cell>
          <cell r="D540" t="str">
            <v>109福泉市牛场镇扶贫站</v>
          </cell>
          <cell r="E540" t="str">
            <v>01工作人员</v>
          </cell>
          <cell r="F540">
            <v>-1</v>
          </cell>
          <cell r="G540" t="str">
            <v>109福泉市牛场镇扶贫站01工作人员</v>
          </cell>
          <cell r="H540" t="str">
            <v>公共科目考试</v>
          </cell>
        </row>
        <row r="541">
          <cell r="A541" t="str">
            <v>015227081830</v>
          </cell>
          <cell r="B541" t="str">
            <v>18040524</v>
          </cell>
          <cell r="C541" t="str">
            <v>王大群</v>
          </cell>
          <cell r="D541" t="str">
            <v>109福泉市牛场镇扶贫站</v>
          </cell>
          <cell r="E541" t="str">
            <v>01工作人员</v>
          </cell>
          <cell r="F541">
            <v>-1</v>
          </cell>
          <cell r="G541" t="str">
            <v>109福泉市牛场镇扶贫站01工作人员</v>
          </cell>
          <cell r="H541" t="str">
            <v>公共科目考试</v>
          </cell>
        </row>
        <row r="542">
          <cell r="A542" t="str">
            <v>015227085116</v>
          </cell>
          <cell r="B542" t="str">
            <v>18031069</v>
          </cell>
          <cell r="C542" t="str">
            <v>徐明贵</v>
          </cell>
          <cell r="D542" t="str">
            <v>109福泉市牛场镇扶贫站</v>
          </cell>
          <cell r="E542" t="str">
            <v>01工作人员</v>
          </cell>
          <cell r="F542">
            <v>-1</v>
          </cell>
          <cell r="G542" t="str">
            <v>109福泉市牛场镇扶贫站01工作人员</v>
          </cell>
          <cell r="H542" t="str">
            <v>公共科目考试</v>
          </cell>
        </row>
        <row r="543">
          <cell r="A543" t="str">
            <v>015227085611</v>
          </cell>
          <cell r="B543" t="str">
            <v>18037670</v>
          </cell>
          <cell r="C543" t="str">
            <v>周雪</v>
          </cell>
          <cell r="D543" t="str">
            <v>109福泉市牛场镇扶贫站</v>
          </cell>
          <cell r="E543" t="str">
            <v>01工作人员</v>
          </cell>
          <cell r="F543">
            <v>-1</v>
          </cell>
          <cell r="G543" t="str">
            <v>109福泉市牛场镇扶贫站01工作人员</v>
          </cell>
          <cell r="H543" t="str">
            <v>公共科目考试</v>
          </cell>
        </row>
        <row r="544">
          <cell r="A544" t="str">
            <v>015227082128</v>
          </cell>
          <cell r="B544" t="str">
            <v>18056087</v>
          </cell>
          <cell r="C544" t="str">
            <v>姜发源</v>
          </cell>
          <cell r="D544" t="str">
            <v>109福泉市牛场镇扶贫站</v>
          </cell>
          <cell r="E544" t="str">
            <v>01工作人员</v>
          </cell>
          <cell r="F544">
            <v>-1</v>
          </cell>
          <cell r="G544" t="str">
            <v>109福泉市牛场镇扶贫站01工作人员</v>
          </cell>
          <cell r="H544" t="str">
            <v>公共科目考试</v>
          </cell>
        </row>
        <row r="545">
          <cell r="A545" t="str">
            <v>015227083730</v>
          </cell>
          <cell r="B545" t="str">
            <v>18040680</v>
          </cell>
          <cell r="C545" t="str">
            <v>姚伦沙</v>
          </cell>
          <cell r="D545" t="str">
            <v>109福泉市牛场镇扶贫站</v>
          </cell>
          <cell r="E545" t="str">
            <v>01工作人员</v>
          </cell>
          <cell r="F545">
            <v>-1</v>
          </cell>
          <cell r="G545" t="str">
            <v>109福泉市牛场镇扶贫站01工作人员</v>
          </cell>
          <cell r="H545" t="str">
            <v>公共科目考试</v>
          </cell>
        </row>
        <row r="546">
          <cell r="A546" t="str">
            <v>015227085810</v>
          </cell>
          <cell r="B546" t="str">
            <v>18004372</v>
          </cell>
          <cell r="C546" t="str">
            <v>王涛</v>
          </cell>
          <cell r="D546" t="str">
            <v>109福泉市牛场镇扶贫站</v>
          </cell>
          <cell r="E546" t="str">
            <v>01工作人员</v>
          </cell>
          <cell r="F546">
            <v>-1</v>
          </cell>
          <cell r="G546" t="str">
            <v>109福泉市牛场镇扶贫站01工作人员</v>
          </cell>
          <cell r="H546" t="str">
            <v>公共科目考试</v>
          </cell>
        </row>
        <row r="547">
          <cell r="A547" t="str">
            <v>015227084930</v>
          </cell>
          <cell r="B547" t="str">
            <v>18040227</v>
          </cell>
          <cell r="C547" t="str">
            <v>陆元莲</v>
          </cell>
          <cell r="D547" t="str">
            <v>109福泉市牛场镇扶贫站</v>
          </cell>
          <cell r="E547" t="str">
            <v>01工作人员</v>
          </cell>
          <cell r="F547">
            <v>-1</v>
          </cell>
          <cell r="G547" t="str">
            <v>109福泉市牛场镇扶贫站01工作人员</v>
          </cell>
          <cell r="H547" t="str">
            <v>公共科目考试</v>
          </cell>
        </row>
        <row r="548">
          <cell r="A548" t="str">
            <v>015227083708</v>
          </cell>
          <cell r="B548" t="str">
            <v>18026248</v>
          </cell>
          <cell r="C548" t="str">
            <v>冯万军</v>
          </cell>
          <cell r="D548" t="str">
            <v>109福泉市牛场镇扶贫站</v>
          </cell>
          <cell r="E548" t="str">
            <v>01工作人员</v>
          </cell>
          <cell r="F548">
            <v>-1</v>
          </cell>
          <cell r="G548" t="str">
            <v>109福泉市牛场镇扶贫站01工作人员</v>
          </cell>
          <cell r="H548" t="str">
            <v>公共科目考试</v>
          </cell>
        </row>
        <row r="549">
          <cell r="A549" t="str">
            <v>015227082117</v>
          </cell>
          <cell r="B549" t="str">
            <v>18040672</v>
          </cell>
          <cell r="C549" t="str">
            <v>黄毓钧</v>
          </cell>
          <cell r="D549" t="str">
            <v>109福泉市牛场镇扶贫站</v>
          </cell>
          <cell r="E549" t="str">
            <v>01工作人员</v>
          </cell>
          <cell r="F549">
            <v>-1</v>
          </cell>
          <cell r="G549" t="str">
            <v>109福泉市牛场镇扶贫站01工作人员</v>
          </cell>
          <cell r="H549" t="str">
            <v>公共科目考试</v>
          </cell>
        </row>
        <row r="550">
          <cell r="A550" t="str">
            <v>015227080821</v>
          </cell>
          <cell r="B550" t="str">
            <v>18049874</v>
          </cell>
          <cell r="C550" t="str">
            <v>王怀红</v>
          </cell>
          <cell r="D550" t="str">
            <v>109福泉市牛场镇扶贫站</v>
          </cell>
          <cell r="E550" t="str">
            <v>01工作人员</v>
          </cell>
          <cell r="F550">
            <v>-1</v>
          </cell>
          <cell r="G550" t="str">
            <v>109福泉市牛场镇扶贫站01工作人员</v>
          </cell>
          <cell r="H550" t="str">
            <v>公共科目考试</v>
          </cell>
        </row>
        <row r="551">
          <cell r="A551" t="str">
            <v>015227081408</v>
          </cell>
          <cell r="B551" t="str">
            <v>18030552</v>
          </cell>
          <cell r="C551" t="str">
            <v>吴中芬</v>
          </cell>
          <cell r="D551" t="str">
            <v>109福泉市牛场镇扶贫站</v>
          </cell>
          <cell r="E551" t="str">
            <v>01工作人员</v>
          </cell>
          <cell r="F551">
            <v>-1</v>
          </cell>
          <cell r="G551" t="str">
            <v>109福泉市牛场镇扶贫站01工作人员</v>
          </cell>
          <cell r="H551" t="str">
            <v>公共科目考试</v>
          </cell>
        </row>
        <row r="552">
          <cell r="A552" t="str">
            <v>015227082309</v>
          </cell>
          <cell r="B552" t="str">
            <v>18011216</v>
          </cell>
          <cell r="C552" t="str">
            <v>金丽</v>
          </cell>
          <cell r="D552" t="str">
            <v>109福泉市牛场镇扶贫站</v>
          </cell>
          <cell r="E552" t="str">
            <v>01工作人员</v>
          </cell>
          <cell r="F552">
            <v>-1</v>
          </cell>
          <cell r="G552" t="str">
            <v>109福泉市牛场镇扶贫站01工作人员</v>
          </cell>
          <cell r="H552" t="str">
            <v>公共科目考试</v>
          </cell>
        </row>
        <row r="553">
          <cell r="A553" t="str">
            <v>015227083529</v>
          </cell>
          <cell r="B553" t="str">
            <v>18025657</v>
          </cell>
          <cell r="C553" t="str">
            <v>张兰</v>
          </cell>
          <cell r="D553" t="str">
            <v>109福泉市牛场镇扶贫站</v>
          </cell>
          <cell r="E553" t="str">
            <v>01工作人员</v>
          </cell>
          <cell r="F553">
            <v>-1</v>
          </cell>
          <cell r="G553" t="str">
            <v>109福泉市牛场镇扶贫站01工作人员</v>
          </cell>
          <cell r="H553" t="str">
            <v>公共科目考试</v>
          </cell>
        </row>
        <row r="554">
          <cell r="A554" t="str">
            <v>015227082410</v>
          </cell>
          <cell r="B554" t="str">
            <v>18039597</v>
          </cell>
          <cell r="C554" t="str">
            <v>骆彪</v>
          </cell>
          <cell r="D554" t="str">
            <v>109福泉市牛场镇扶贫站</v>
          </cell>
          <cell r="E554" t="str">
            <v>01工作人员</v>
          </cell>
          <cell r="F554">
            <v>-1</v>
          </cell>
          <cell r="G554" t="str">
            <v>109福泉市牛场镇扶贫站01工作人员</v>
          </cell>
          <cell r="H554" t="str">
            <v>公共科目考试</v>
          </cell>
        </row>
        <row r="555">
          <cell r="A555" t="str">
            <v>015227085412</v>
          </cell>
          <cell r="B555" t="str">
            <v>18002263</v>
          </cell>
          <cell r="C555" t="str">
            <v>胡昌琴</v>
          </cell>
          <cell r="D555" t="str">
            <v>109福泉市牛场镇扶贫站</v>
          </cell>
          <cell r="E555" t="str">
            <v>01工作人员</v>
          </cell>
          <cell r="F555">
            <v>-1</v>
          </cell>
          <cell r="G555" t="str">
            <v>109福泉市牛场镇扶贫站01工作人员</v>
          </cell>
          <cell r="H555" t="str">
            <v>公共科目考试</v>
          </cell>
        </row>
        <row r="556">
          <cell r="A556" t="str">
            <v>015227085711</v>
          </cell>
          <cell r="B556" t="str">
            <v>18021415</v>
          </cell>
          <cell r="C556" t="str">
            <v>杨昌明</v>
          </cell>
          <cell r="D556" t="str">
            <v>109福泉市牛场镇扶贫站</v>
          </cell>
          <cell r="E556" t="str">
            <v>01工作人员</v>
          </cell>
          <cell r="F556">
            <v>-1</v>
          </cell>
          <cell r="G556" t="str">
            <v>109福泉市牛场镇扶贫站01工作人员</v>
          </cell>
          <cell r="H556" t="str">
            <v>公共科目考试</v>
          </cell>
        </row>
        <row r="557">
          <cell r="A557" t="str">
            <v>015227083123</v>
          </cell>
          <cell r="B557" t="str">
            <v>18058097</v>
          </cell>
          <cell r="C557" t="str">
            <v>吴浪</v>
          </cell>
          <cell r="D557" t="str">
            <v>109福泉市牛场镇扶贫站</v>
          </cell>
          <cell r="E557" t="str">
            <v>01工作人员</v>
          </cell>
          <cell r="F557">
            <v>-1</v>
          </cell>
          <cell r="G557" t="str">
            <v>109福泉市牛场镇扶贫站01工作人员</v>
          </cell>
          <cell r="H557" t="str">
            <v>公共科目考试</v>
          </cell>
        </row>
        <row r="558">
          <cell r="A558" t="str">
            <v>015227081507</v>
          </cell>
          <cell r="B558" t="str">
            <v>18038126</v>
          </cell>
          <cell r="C558" t="str">
            <v>苟宸</v>
          </cell>
          <cell r="D558" t="str">
            <v>109福泉市牛场镇扶贫站</v>
          </cell>
          <cell r="E558" t="str">
            <v>01工作人员</v>
          </cell>
          <cell r="F558">
            <v>-1</v>
          </cell>
          <cell r="G558" t="str">
            <v>109福泉市牛场镇扶贫站01工作人员</v>
          </cell>
          <cell r="H558" t="str">
            <v>公共科目考试</v>
          </cell>
        </row>
        <row r="559">
          <cell r="A559" t="str">
            <v>015227083719</v>
          </cell>
          <cell r="B559" t="str">
            <v>18031730</v>
          </cell>
          <cell r="C559" t="str">
            <v>吴东阳</v>
          </cell>
          <cell r="D559" t="str">
            <v>109福泉市牛场镇扶贫站</v>
          </cell>
          <cell r="E559" t="str">
            <v>01工作人员</v>
          </cell>
          <cell r="F559">
            <v>-1</v>
          </cell>
          <cell r="G559" t="str">
            <v>109福泉市牛场镇扶贫站01工作人员</v>
          </cell>
          <cell r="H559" t="str">
            <v>公共科目考试</v>
          </cell>
        </row>
        <row r="560">
          <cell r="A560" t="str">
            <v>015227085520</v>
          </cell>
          <cell r="B560" t="str">
            <v>18038813</v>
          </cell>
          <cell r="C560" t="str">
            <v>王盛隆</v>
          </cell>
          <cell r="D560" t="str">
            <v>109福泉市牛场镇扶贫站</v>
          </cell>
          <cell r="E560" t="str">
            <v>01工作人员</v>
          </cell>
          <cell r="F560">
            <v>-1</v>
          </cell>
          <cell r="G560" t="str">
            <v>109福泉市牛场镇扶贫站01工作人员</v>
          </cell>
          <cell r="H560" t="str">
            <v>公共科目考试</v>
          </cell>
        </row>
        <row r="561">
          <cell r="A561" t="str">
            <v>015227080208</v>
          </cell>
          <cell r="B561" t="str">
            <v>18008724</v>
          </cell>
          <cell r="C561" t="str">
            <v>张云</v>
          </cell>
          <cell r="D561" t="str">
            <v>109福泉市牛场镇扶贫站</v>
          </cell>
          <cell r="E561" t="str">
            <v>01工作人员</v>
          </cell>
          <cell r="F561">
            <v>-1</v>
          </cell>
          <cell r="G561" t="str">
            <v>109福泉市牛场镇扶贫站01工作人员</v>
          </cell>
          <cell r="H561" t="str">
            <v>公共科目考试</v>
          </cell>
        </row>
        <row r="562">
          <cell r="A562" t="str">
            <v>015227082330</v>
          </cell>
          <cell r="B562" t="str">
            <v>18054968</v>
          </cell>
          <cell r="C562" t="str">
            <v>杨安会</v>
          </cell>
          <cell r="D562" t="str">
            <v>109福泉市牛场镇扶贫站</v>
          </cell>
          <cell r="E562" t="str">
            <v>01工作人员</v>
          </cell>
          <cell r="F562">
            <v>-1</v>
          </cell>
          <cell r="G562" t="str">
            <v>109福泉市牛场镇扶贫站01工作人员</v>
          </cell>
          <cell r="H562" t="str">
            <v>公共科目考试</v>
          </cell>
        </row>
        <row r="563">
          <cell r="A563" t="str">
            <v>015227084128</v>
          </cell>
          <cell r="B563" t="str">
            <v>18027473</v>
          </cell>
          <cell r="C563" t="str">
            <v>裘婷</v>
          </cell>
          <cell r="D563" t="str">
            <v>109福泉市牛场镇扶贫站</v>
          </cell>
          <cell r="E563" t="str">
            <v>01工作人员</v>
          </cell>
          <cell r="F563">
            <v>-1</v>
          </cell>
          <cell r="G563" t="str">
            <v>109福泉市牛场镇扶贫站01工作人员</v>
          </cell>
          <cell r="H563" t="str">
            <v>公共科目考试</v>
          </cell>
        </row>
        <row r="564">
          <cell r="A564" t="str">
            <v>015227080411</v>
          </cell>
          <cell r="B564" t="str">
            <v>18006310</v>
          </cell>
          <cell r="C564" t="str">
            <v>何江</v>
          </cell>
          <cell r="D564" t="str">
            <v>109福泉市牛场镇扶贫站</v>
          </cell>
          <cell r="E564" t="str">
            <v>01工作人员</v>
          </cell>
          <cell r="F564">
            <v>-1</v>
          </cell>
          <cell r="G564" t="str">
            <v>109福泉市牛场镇扶贫站01工作人员</v>
          </cell>
          <cell r="H564" t="str">
            <v>公共科目考试</v>
          </cell>
        </row>
        <row r="565">
          <cell r="A565" t="str">
            <v>015227084524</v>
          </cell>
          <cell r="B565" t="str">
            <v>18062366</v>
          </cell>
          <cell r="C565" t="str">
            <v>曾莉</v>
          </cell>
          <cell r="D565" t="str">
            <v>109福泉市牛场镇扶贫站</v>
          </cell>
          <cell r="E565" t="str">
            <v>01工作人员</v>
          </cell>
          <cell r="F565">
            <v>-1</v>
          </cell>
          <cell r="G565" t="str">
            <v>109福泉市牛场镇扶贫站01工作人员</v>
          </cell>
          <cell r="H565" t="str">
            <v>公共科目考试</v>
          </cell>
        </row>
        <row r="566">
          <cell r="A566" t="str">
            <v>015227080313</v>
          </cell>
          <cell r="B566" t="str">
            <v>18062797</v>
          </cell>
          <cell r="C566" t="str">
            <v>刘叶红</v>
          </cell>
          <cell r="D566" t="str">
            <v>109福泉市牛场镇扶贫站</v>
          </cell>
          <cell r="E566" t="str">
            <v>01工作人员</v>
          </cell>
          <cell r="F566">
            <v>-1</v>
          </cell>
          <cell r="G566" t="str">
            <v>109福泉市牛场镇扶贫站01工作人员</v>
          </cell>
          <cell r="H566" t="str">
            <v>公共科目考试</v>
          </cell>
        </row>
        <row r="567">
          <cell r="A567" t="str">
            <v>015227080222</v>
          </cell>
          <cell r="B567" t="str">
            <v>18064226</v>
          </cell>
          <cell r="C567" t="str">
            <v>夏兰</v>
          </cell>
          <cell r="D567" t="str">
            <v>109福泉市牛场镇扶贫站</v>
          </cell>
          <cell r="E567" t="str">
            <v>01工作人员</v>
          </cell>
          <cell r="F567">
            <v>-1</v>
          </cell>
          <cell r="G567" t="str">
            <v>109福泉市牛场镇扶贫站01工作人员</v>
          </cell>
          <cell r="H567" t="str">
            <v>公共科目考试</v>
          </cell>
        </row>
        <row r="568">
          <cell r="A568" t="str">
            <v>015227082118</v>
          </cell>
          <cell r="B568" t="str">
            <v>18016520</v>
          </cell>
          <cell r="C568" t="str">
            <v>刘芳</v>
          </cell>
          <cell r="D568" t="str">
            <v>109福泉市牛场镇扶贫站</v>
          </cell>
          <cell r="E568" t="str">
            <v>01工作人员</v>
          </cell>
          <cell r="F568">
            <v>-1</v>
          </cell>
          <cell r="G568" t="str">
            <v>109福泉市牛场镇扶贫站01工作人员</v>
          </cell>
          <cell r="H568" t="str">
            <v>公共科目考试</v>
          </cell>
        </row>
        <row r="569">
          <cell r="A569" t="str">
            <v>015227081430</v>
          </cell>
          <cell r="B569" t="str">
            <v>18063237</v>
          </cell>
          <cell r="C569" t="str">
            <v>秦维维</v>
          </cell>
          <cell r="D569" t="str">
            <v>109福泉市牛场镇扶贫站</v>
          </cell>
          <cell r="E569" t="str">
            <v>01工作人员</v>
          </cell>
          <cell r="F569">
            <v>-1</v>
          </cell>
          <cell r="G569" t="str">
            <v>109福泉市牛场镇扶贫站01工作人员</v>
          </cell>
          <cell r="H569" t="str">
            <v>公共科目考试</v>
          </cell>
        </row>
        <row r="570">
          <cell r="A570" t="str">
            <v>015227080424</v>
          </cell>
          <cell r="B570" t="str">
            <v>18061185</v>
          </cell>
          <cell r="C570" t="str">
            <v>黄春艳</v>
          </cell>
          <cell r="D570" t="str">
            <v>109福泉市牛场镇扶贫站</v>
          </cell>
          <cell r="E570" t="str">
            <v>01工作人员</v>
          </cell>
          <cell r="F570">
            <v>-1</v>
          </cell>
          <cell r="G570" t="str">
            <v>109福泉市牛场镇扶贫站01工作人员</v>
          </cell>
          <cell r="H570" t="str">
            <v>公共科目考试</v>
          </cell>
        </row>
        <row r="571">
          <cell r="A571" t="str">
            <v>015227080617</v>
          </cell>
          <cell r="B571" t="str">
            <v>18029696</v>
          </cell>
          <cell r="C571" t="str">
            <v>李茂</v>
          </cell>
          <cell r="D571" t="str">
            <v>109福泉市牛场镇扶贫站</v>
          </cell>
          <cell r="E571" t="str">
            <v>01工作人员</v>
          </cell>
          <cell r="F571">
            <v>-1</v>
          </cell>
          <cell r="G571" t="str">
            <v>109福泉市牛场镇扶贫站01工作人员</v>
          </cell>
          <cell r="H571" t="str">
            <v>公共科目考试</v>
          </cell>
        </row>
        <row r="572">
          <cell r="A572" t="str">
            <v>015227080301</v>
          </cell>
          <cell r="B572" t="str">
            <v>18018821</v>
          </cell>
          <cell r="C572" t="str">
            <v>曾进艳</v>
          </cell>
          <cell r="D572" t="str">
            <v>109福泉市牛场镇扶贫站</v>
          </cell>
          <cell r="E572" t="str">
            <v>01工作人员</v>
          </cell>
          <cell r="F572">
            <v>-1</v>
          </cell>
          <cell r="G572" t="str">
            <v>109福泉市牛场镇扶贫站01工作人员</v>
          </cell>
          <cell r="H572" t="str">
            <v>公共科目考试</v>
          </cell>
        </row>
        <row r="573">
          <cell r="A573" t="str">
            <v>015227082412</v>
          </cell>
          <cell r="B573" t="str">
            <v>18007043</v>
          </cell>
          <cell r="C573" t="str">
            <v>兰媛</v>
          </cell>
          <cell r="D573" t="str">
            <v>109福泉市牛场镇扶贫站</v>
          </cell>
          <cell r="E573" t="str">
            <v>01工作人员</v>
          </cell>
          <cell r="F573">
            <v>-1</v>
          </cell>
          <cell r="G573" t="str">
            <v>109福泉市牛场镇扶贫站01工作人员</v>
          </cell>
          <cell r="H573" t="str">
            <v>公共科目考试</v>
          </cell>
        </row>
        <row r="574">
          <cell r="A574" t="str">
            <v>015227085006</v>
          </cell>
          <cell r="B574" t="str">
            <v>18029789</v>
          </cell>
          <cell r="C574" t="str">
            <v>解香香</v>
          </cell>
          <cell r="D574" t="str">
            <v>109福泉市牛场镇扶贫站</v>
          </cell>
          <cell r="E574" t="str">
            <v>01工作人员</v>
          </cell>
          <cell r="F574">
            <v>-1</v>
          </cell>
          <cell r="G574" t="str">
            <v>109福泉市牛场镇扶贫站01工作人员</v>
          </cell>
          <cell r="H574" t="str">
            <v>公共科目考试</v>
          </cell>
        </row>
        <row r="575">
          <cell r="A575" t="str">
            <v>015227082805</v>
          </cell>
          <cell r="B575" t="str">
            <v>18023976</v>
          </cell>
          <cell r="C575" t="str">
            <v>任丽丹</v>
          </cell>
          <cell r="D575" t="str">
            <v>110福泉市道坪镇村镇建设服务中心</v>
          </cell>
          <cell r="E575" t="str">
            <v>01工作人员</v>
          </cell>
          <cell r="F575">
            <v>104</v>
          </cell>
          <cell r="G575" t="str">
            <v>110福泉市道坪镇村镇建设服务中心01工作人员</v>
          </cell>
          <cell r="H575" t="str">
            <v>公共科目考试</v>
          </cell>
        </row>
        <row r="576">
          <cell r="A576" t="str">
            <v>015227082623</v>
          </cell>
          <cell r="B576" t="str">
            <v>18012535</v>
          </cell>
          <cell r="C576" t="str">
            <v>邱德波</v>
          </cell>
          <cell r="D576" t="str">
            <v>110福泉市道坪镇村镇建设服务中心</v>
          </cell>
          <cell r="E576" t="str">
            <v>01工作人员</v>
          </cell>
          <cell r="F576">
            <v>95.5</v>
          </cell>
          <cell r="G576" t="str">
            <v>110福泉市道坪镇村镇建设服务中心01工作人员</v>
          </cell>
          <cell r="H576" t="str">
            <v>公共科目考试</v>
          </cell>
        </row>
        <row r="577">
          <cell r="A577" t="str">
            <v>015227081420</v>
          </cell>
          <cell r="B577" t="str">
            <v>18004684</v>
          </cell>
          <cell r="C577" t="str">
            <v>罗钤俊</v>
          </cell>
          <cell r="D577" t="str">
            <v>110福泉市道坪镇村镇建设服务中心</v>
          </cell>
          <cell r="E577" t="str">
            <v>01工作人员</v>
          </cell>
          <cell r="F577">
            <v>89.5</v>
          </cell>
          <cell r="G577" t="str">
            <v>110福泉市道坪镇村镇建设服务中心01工作人员</v>
          </cell>
          <cell r="H577" t="str">
            <v>公共科目考试</v>
          </cell>
        </row>
        <row r="578">
          <cell r="A578" t="str">
            <v>015227082303</v>
          </cell>
          <cell r="B578" t="str">
            <v>18040428</v>
          </cell>
          <cell r="C578" t="str">
            <v>李贵红</v>
          </cell>
          <cell r="D578" t="str">
            <v>110福泉市道坪镇村镇建设服务中心</v>
          </cell>
          <cell r="E578" t="str">
            <v>01工作人员</v>
          </cell>
          <cell r="F578">
            <v>86</v>
          </cell>
          <cell r="G578" t="str">
            <v>110福泉市道坪镇村镇建设服务中心01工作人员</v>
          </cell>
          <cell r="H578" t="str">
            <v>公共科目考试</v>
          </cell>
        </row>
        <row r="579">
          <cell r="A579" t="str">
            <v>015227080305</v>
          </cell>
          <cell r="B579" t="str">
            <v>18025459</v>
          </cell>
          <cell r="C579" t="str">
            <v>金延恩</v>
          </cell>
          <cell r="D579" t="str">
            <v>110福泉市道坪镇村镇建设服务中心</v>
          </cell>
          <cell r="E579" t="str">
            <v>01工作人员</v>
          </cell>
          <cell r="F579">
            <v>86</v>
          </cell>
          <cell r="G579" t="str">
            <v>110福泉市道坪镇村镇建设服务中心01工作人员</v>
          </cell>
          <cell r="H579" t="str">
            <v>公共科目考试</v>
          </cell>
        </row>
        <row r="580">
          <cell r="A580" t="str">
            <v>015227083315</v>
          </cell>
          <cell r="B580" t="str">
            <v>18050444</v>
          </cell>
          <cell r="C580" t="str">
            <v>代明武</v>
          </cell>
          <cell r="D580" t="str">
            <v>110福泉市道坪镇村镇建设服务中心</v>
          </cell>
          <cell r="E580" t="str">
            <v>01工作人员</v>
          </cell>
          <cell r="F580">
            <v>82.5</v>
          </cell>
          <cell r="G580" t="str">
            <v>110福泉市道坪镇村镇建设服务中心01工作人员</v>
          </cell>
          <cell r="H580" t="str">
            <v>公共科目考试</v>
          </cell>
        </row>
        <row r="581">
          <cell r="A581" t="str">
            <v>015227082514</v>
          </cell>
          <cell r="B581" t="str">
            <v>18063312</v>
          </cell>
          <cell r="C581" t="str">
            <v>王富宪</v>
          </cell>
          <cell r="D581" t="str">
            <v>110福泉市道坪镇村镇建设服务中心</v>
          </cell>
          <cell r="E581" t="str">
            <v>01工作人员</v>
          </cell>
          <cell r="F581">
            <v>81</v>
          </cell>
          <cell r="G581" t="str">
            <v>110福泉市道坪镇村镇建设服务中心01工作人员</v>
          </cell>
          <cell r="H581" t="str">
            <v>公共科目考试</v>
          </cell>
        </row>
        <row r="582">
          <cell r="A582" t="str">
            <v>015227085822</v>
          </cell>
          <cell r="B582" t="str">
            <v>18032567</v>
          </cell>
          <cell r="C582" t="str">
            <v>张传林</v>
          </cell>
          <cell r="D582" t="str">
            <v>110福泉市道坪镇村镇建设服务中心</v>
          </cell>
          <cell r="E582" t="str">
            <v>01工作人员</v>
          </cell>
          <cell r="F582">
            <v>80.5</v>
          </cell>
          <cell r="G582" t="str">
            <v>110福泉市道坪镇村镇建设服务中心01工作人员</v>
          </cell>
          <cell r="H582" t="str">
            <v>公共科目考试</v>
          </cell>
        </row>
        <row r="583">
          <cell r="A583" t="str">
            <v>015227085819</v>
          </cell>
          <cell r="B583" t="str">
            <v>18003252</v>
          </cell>
          <cell r="C583" t="str">
            <v>黄成军</v>
          </cell>
          <cell r="D583" t="str">
            <v>110福泉市道坪镇村镇建设服务中心</v>
          </cell>
          <cell r="E583" t="str">
            <v>01工作人员</v>
          </cell>
          <cell r="F583">
            <v>79.5</v>
          </cell>
          <cell r="G583" t="str">
            <v>110福泉市道坪镇村镇建设服务中心01工作人员</v>
          </cell>
          <cell r="H583" t="str">
            <v>公共科目考试</v>
          </cell>
        </row>
        <row r="584">
          <cell r="A584" t="str">
            <v>015227085019</v>
          </cell>
          <cell r="B584" t="str">
            <v>18000047</v>
          </cell>
          <cell r="C584" t="str">
            <v>王丞志</v>
          </cell>
          <cell r="D584" t="str">
            <v>110福泉市道坪镇村镇建设服务中心</v>
          </cell>
          <cell r="E584" t="str">
            <v>01工作人员</v>
          </cell>
          <cell r="F584">
            <v>80.5</v>
          </cell>
          <cell r="G584" t="str">
            <v>110福泉市道坪镇村镇建设服务中心01工作人员</v>
          </cell>
          <cell r="H584" t="str">
            <v>公共科目考试</v>
          </cell>
        </row>
        <row r="585">
          <cell r="A585" t="str">
            <v>015227080902</v>
          </cell>
          <cell r="B585" t="str">
            <v>18001095</v>
          </cell>
          <cell r="C585" t="str">
            <v>刘顺永</v>
          </cell>
          <cell r="D585" t="str">
            <v>110福泉市道坪镇村镇建设服务中心</v>
          </cell>
          <cell r="E585" t="str">
            <v>01工作人员</v>
          </cell>
          <cell r="F585">
            <v>73.5</v>
          </cell>
          <cell r="G585" t="str">
            <v>110福泉市道坪镇村镇建设服务中心01工作人员</v>
          </cell>
          <cell r="H585" t="str">
            <v>公共科目考试</v>
          </cell>
        </row>
        <row r="586">
          <cell r="A586" t="str">
            <v>015227085210</v>
          </cell>
          <cell r="B586" t="str">
            <v>18021103</v>
          </cell>
          <cell r="C586" t="str">
            <v>谭义杰</v>
          </cell>
          <cell r="D586" t="str">
            <v>110福泉市道坪镇村镇建设服务中心</v>
          </cell>
          <cell r="E586" t="str">
            <v>01工作人员</v>
          </cell>
          <cell r="F586">
            <v>73</v>
          </cell>
          <cell r="G586" t="str">
            <v>110福泉市道坪镇村镇建设服务中心01工作人员</v>
          </cell>
          <cell r="H586" t="str">
            <v>公共科目考试</v>
          </cell>
        </row>
        <row r="587">
          <cell r="A587" t="str">
            <v>015227082921</v>
          </cell>
          <cell r="B587" t="str">
            <v>18011338</v>
          </cell>
          <cell r="C587" t="str">
            <v>赵建</v>
          </cell>
          <cell r="D587" t="str">
            <v>110福泉市道坪镇村镇建设服务中心</v>
          </cell>
          <cell r="E587" t="str">
            <v>01工作人员</v>
          </cell>
          <cell r="F587">
            <v>72.5</v>
          </cell>
          <cell r="G587" t="str">
            <v>110福泉市道坪镇村镇建设服务中心01工作人员</v>
          </cell>
          <cell r="H587" t="str">
            <v>公共科目考试</v>
          </cell>
        </row>
        <row r="588">
          <cell r="A588" t="str">
            <v>015227080328</v>
          </cell>
          <cell r="B588" t="str">
            <v>18030649</v>
          </cell>
          <cell r="C588" t="str">
            <v>杨贵权</v>
          </cell>
          <cell r="D588" t="str">
            <v>110福泉市道坪镇村镇建设服务中心</v>
          </cell>
          <cell r="E588" t="str">
            <v>01工作人员</v>
          </cell>
          <cell r="F588">
            <v>71</v>
          </cell>
          <cell r="G588" t="str">
            <v>110福泉市道坪镇村镇建设服务中心01工作人员</v>
          </cell>
          <cell r="H588" t="str">
            <v>公共科目考试</v>
          </cell>
        </row>
        <row r="589">
          <cell r="A589" t="str">
            <v>015227083628</v>
          </cell>
          <cell r="B589" t="str">
            <v>18007667</v>
          </cell>
          <cell r="C589" t="str">
            <v>吕正高</v>
          </cell>
          <cell r="D589" t="str">
            <v>110福泉市道坪镇村镇建设服务中心</v>
          </cell>
          <cell r="E589" t="str">
            <v>01工作人员</v>
          </cell>
          <cell r="F589">
            <v>69.5</v>
          </cell>
          <cell r="G589" t="str">
            <v>110福泉市道坪镇村镇建设服务中心01工作人员</v>
          </cell>
          <cell r="H589" t="str">
            <v>公共科目考试</v>
          </cell>
        </row>
        <row r="590">
          <cell r="A590" t="str">
            <v>015227084108</v>
          </cell>
          <cell r="B590" t="str">
            <v>18020027</v>
          </cell>
          <cell r="C590" t="str">
            <v>郑颖</v>
          </cell>
          <cell r="D590" t="str">
            <v>110福泉市道坪镇村镇建设服务中心</v>
          </cell>
          <cell r="E590" t="str">
            <v>01工作人员</v>
          </cell>
          <cell r="F590">
            <v>70.5</v>
          </cell>
          <cell r="G590" t="str">
            <v>110福泉市道坪镇村镇建设服务中心01工作人员</v>
          </cell>
          <cell r="H590" t="str">
            <v>公共科目考试</v>
          </cell>
        </row>
        <row r="591">
          <cell r="A591" t="str">
            <v>015227082214</v>
          </cell>
          <cell r="B591" t="str">
            <v>18045108</v>
          </cell>
          <cell r="C591" t="str">
            <v>刘均</v>
          </cell>
          <cell r="D591" t="str">
            <v>110福泉市道坪镇村镇建设服务中心</v>
          </cell>
          <cell r="E591" t="str">
            <v>01工作人员</v>
          </cell>
          <cell r="F591">
            <v>68.5</v>
          </cell>
          <cell r="G591" t="str">
            <v>110福泉市道坪镇村镇建设服务中心01工作人员</v>
          </cell>
          <cell r="H591" t="str">
            <v>公共科目考试</v>
          </cell>
        </row>
        <row r="592">
          <cell r="A592" t="str">
            <v>015227084307</v>
          </cell>
          <cell r="B592" t="str">
            <v>18002533</v>
          </cell>
          <cell r="C592" t="str">
            <v>周仕裕</v>
          </cell>
          <cell r="D592" t="str">
            <v>110福泉市道坪镇村镇建设服务中心</v>
          </cell>
          <cell r="E592" t="str">
            <v>01工作人员</v>
          </cell>
          <cell r="F592">
            <v>69.5</v>
          </cell>
          <cell r="G592" t="str">
            <v>110福泉市道坪镇村镇建设服务中心01工作人员</v>
          </cell>
          <cell r="H592" t="str">
            <v>公共科目考试</v>
          </cell>
        </row>
        <row r="593">
          <cell r="A593" t="str">
            <v>015227084109</v>
          </cell>
          <cell r="B593" t="str">
            <v>18026017</v>
          </cell>
          <cell r="C593" t="str">
            <v>王美涛</v>
          </cell>
          <cell r="D593" t="str">
            <v>110福泉市道坪镇村镇建设服务中心</v>
          </cell>
          <cell r="E593" t="str">
            <v>01工作人员</v>
          </cell>
          <cell r="F593">
            <v>62</v>
          </cell>
          <cell r="G593" t="str">
            <v>110福泉市道坪镇村镇建设服务中心01工作人员</v>
          </cell>
          <cell r="H593" t="str">
            <v>公共科目考试</v>
          </cell>
        </row>
        <row r="594">
          <cell r="A594" t="str">
            <v>015227081912</v>
          </cell>
          <cell r="B594" t="str">
            <v>18032899</v>
          </cell>
          <cell r="C594" t="str">
            <v>刘春城</v>
          </cell>
          <cell r="D594" t="str">
            <v>110福泉市道坪镇村镇建设服务中心</v>
          </cell>
          <cell r="E594" t="str">
            <v>01工作人员</v>
          </cell>
          <cell r="F594">
            <v>54.5</v>
          </cell>
          <cell r="G594" t="str">
            <v>110福泉市道坪镇村镇建设服务中心01工作人员</v>
          </cell>
          <cell r="H594" t="str">
            <v>公共科目考试</v>
          </cell>
        </row>
        <row r="595">
          <cell r="A595" t="str">
            <v>015227080420</v>
          </cell>
          <cell r="B595" t="str">
            <v>18048630</v>
          </cell>
          <cell r="C595" t="str">
            <v>易维军</v>
          </cell>
          <cell r="D595" t="str">
            <v>110福泉市道坪镇村镇建设服务中心</v>
          </cell>
          <cell r="E595" t="str">
            <v>01工作人员</v>
          </cell>
          <cell r="F595">
            <v>-1</v>
          </cell>
          <cell r="G595" t="str">
            <v>110福泉市道坪镇村镇建设服务中心01工作人员</v>
          </cell>
          <cell r="H595" t="str">
            <v>公共科目考试</v>
          </cell>
        </row>
        <row r="596">
          <cell r="A596" t="str">
            <v>015227085117</v>
          </cell>
          <cell r="B596" t="str">
            <v>18005286</v>
          </cell>
          <cell r="C596" t="str">
            <v>张佳亮</v>
          </cell>
          <cell r="D596" t="str">
            <v>111福泉市道坪镇社区综合服务中心</v>
          </cell>
          <cell r="E596" t="str">
            <v>01工作人员</v>
          </cell>
          <cell r="F596">
            <v>65.5</v>
          </cell>
          <cell r="G596" t="str">
            <v>111福泉市道坪镇社区综合服务中心01工作人员</v>
          </cell>
          <cell r="H596" t="str">
            <v>公共科目考试</v>
          </cell>
        </row>
        <row r="597">
          <cell r="A597" t="str">
            <v>015227082717</v>
          </cell>
          <cell r="B597" t="str">
            <v>18007802</v>
          </cell>
          <cell r="C597" t="str">
            <v>王杰</v>
          </cell>
          <cell r="D597" t="str">
            <v>111福泉市道坪镇社区综合服务中心</v>
          </cell>
          <cell r="E597" t="str">
            <v>02工作人员</v>
          </cell>
          <cell r="F597">
            <v>94</v>
          </cell>
          <cell r="G597" t="str">
            <v>111福泉市道坪镇社区综合服务中心02工作人员</v>
          </cell>
          <cell r="H597" t="str">
            <v>公共科目考试</v>
          </cell>
        </row>
        <row r="598">
          <cell r="A598" t="str">
            <v>015227085617</v>
          </cell>
          <cell r="B598" t="str">
            <v>18008611</v>
          </cell>
          <cell r="C598" t="str">
            <v>杨彤晖</v>
          </cell>
          <cell r="D598" t="str">
            <v>111福泉市道坪镇社区综合服务中心</v>
          </cell>
          <cell r="E598" t="str">
            <v>02工作人员</v>
          </cell>
          <cell r="F598">
            <v>81</v>
          </cell>
          <cell r="G598" t="str">
            <v>111福泉市道坪镇社区综合服务中心02工作人员</v>
          </cell>
          <cell r="H598" t="str">
            <v>公共科目考试</v>
          </cell>
        </row>
        <row r="599">
          <cell r="A599" t="str">
            <v>015227081826</v>
          </cell>
          <cell r="B599" t="str">
            <v>18032127</v>
          </cell>
          <cell r="C599" t="str">
            <v>宋洲存</v>
          </cell>
          <cell r="D599" t="str">
            <v>112福泉市仙桥乡扶贫工作站</v>
          </cell>
          <cell r="E599" t="str">
            <v>01工作人员</v>
          </cell>
          <cell r="F599">
            <v>92</v>
          </cell>
          <cell r="G599" t="str">
            <v>112福泉市仙桥乡扶贫工作站01工作人员</v>
          </cell>
          <cell r="H599" t="str">
            <v>公共科目考试</v>
          </cell>
        </row>
        <row r="600">
          <cell r="A600" t="str">
            <v>015227085106</v>
          </cell>
          <cell r="B600" t="str">
            <v>18056150</v>
          </cell>
          <cell r="C600" t="str">
            <v>熊兴奉</v>
          </cell>
          <cell r="D600" t="str">
            <v>112福泉市仙桥乡扶贫工作站</v>
          </cell>
          <cell r="E600" t="str">
            <v>01工作人员</v>
          </cell>
          <cell r="F600">
            <v>79.5</v>
          </cell>
          <cell r="G600" t="str">
            <v>112福泉市仙桥乡扶贫工作站01工作人员</v>
          </cell>
          <cell r="H600" t="str">
            <v>公共科目考试</v>
          </cell>
        </row>
        <row r="601">
          <cell r="A601" t="str">
            <v>015227085909</v>
          </cell>
          <cell r="B601" t="str">
            <v>18029350</v>
          </cell>
          <cell r="C601" t="str">
            <v>周红梅</v>
          </cell>
          <cell r="D601" t="str">
            <v>112福泉市仙桥乡扶贫工作站</v>
          </cell>
          <cell r="E601" t="str">
            <v>01工作人员</v>
          </cell>
          <cell r="F601">
            <v>52.5</v>
          </cell>
          <cell r="G601" t="str">
            <v>112福泉市仙桥乡扶贫工作站01工作人员</v>
          </cell>
          <cell r="H601" t="str">
            <v>公共科目考试</v>
          </cell>
        </row>
        <row r="602">
          <cell r="A602" t="str">
            <v>015227083615</v>
          </cell>
          <cell r="B602" t="str">
            <v>18001776</v>
          </cell>
          <cell r="C602" t="str">
            <v>邱木目</v>
          </cell>
          <cell r="D602" t="str">
            <v>113福泉市陆坪镇农业技术综合服务中心</v>
          </cell>
          <cell r="E602" t="str">
            <v>01工作人员</v>
          </cell>
          <cell r="F602">
            <v>107</v>
          </cell>
          <cell r="G602" t="str">
            <v>113福泉市陆坪镇农业技术综合服务中心01工作人员</v>
          </cell>
          <cell r="H602" t="str">
            <v>公共科目考试</v>
          </cell>
        </row>
        <row r="603">
          <cell r="A603" t="str">
            <v>015227082326</v>
          </cell>
          <cell r="B603" t="str">
            <v>18004603</v>
          </cell>
          <cell r="C603" t="str">
            <v>晏荣</v>
          </cell>
          <cell r="D603" t="str">
            <v>113福泉市陆坪镇农业技术综合服务中心</v>
          </cell>
          <cell r="E603" t="str">
            <v>01工作人员</v>
          </cell>
          <cell r="F603">
            <v>101</v>
          </cell>
          <cell r="G603" t="str">
            <v>113福泉市陆坪镇农业技术综合服务中心01工作人员</v>
          </cell>
          <cell r="H603" t="str">
            <v>公共科目考试</v>
          </cell>
        </row>
        <row r="604">
          <cell r="A604" t="str">
            <v>015227081029</v>
          </cell>
          <cell r="B604" t="str">
            <v>18056511</v>
          </cell>
          <cell r="C604" t="str">
            <v>唐凤菊</v>
          </cell>
          <cell r="D604" t="str">
            <v>113福泉市陆坪镇农业技术综合服务中心</v>
          </cell>
          <cell r="E604" t="str">
            <v>01工作人员</v>
          </cell>
          <cell r="F604">
            <v>96</v>
          </cell>
          <cell r="G604" t="str">
            <v>113福泉市陆坪镇农业技术综合服务中心01工作人员</v>
          </cell>
          <cell r="H604" t="str">
            <v>公共科目考试</v>
          </cell>
        </row>
        <row r="605">
          <cell r="A605" t="str">
            <v>015227084626</v>
          </cell>
          <cell r="B605" t="str">
            <v>18029500</v>
          </cell>
          <cell r="C605" t="str">
            <v>潘宗宗</v>
          </cell>
          <cell r="D605" t="str">
            <v>113福泉市陆坪镇农业技术综合服务中心</v>
          </cell>
          <cell r="E605" t="str">
            <v>01工作人员</v>
          </cell>
          <cell r="F605">
            <v>95.5</v>
          </cell>
          <cell r="G605" t="str">
            <v>113福泉市陆坪镇农业技术综合服务中心01工作人员</v>
          </cell>
          <cell r="H605" t="str">
            <v>公共科目考试</v>
          </cell>
        </row>
        <row r="606">
          <cell r="A606" t="str">
            <v>015227080604</v>
          </cell>
          <cell r="B606" t="str">
            <v>18042219</v>
          </cell>
          <cell r="C606" t="str">
            <v>姚敦豪</v>
          </cell>
          <cell r="D606" t="str">
            <v>113福泉市陆坪镇农业技术综合服务中心</v>
          </cell>
          <cell r="E606" t="str">
            <v>01工作人员</v>
          </cell>
          <cell r="F606">
            <v>93</v>
          </cell>
          <cell r="G606" t="str">
            <v>113福泉市陆坪镇农业技术综合服务中心01工作人员</v>
          </cell>
          <cell r="H606" t="str">
            <v>公共科目考试</v>
          </cell>
        </row>
        <row r="607">
          <cell r="A607" t="str">
            <v>015227083013</v>
          </cell>
          <cell r="B607" t="str">
            <v>18063294</v>
          </cell>
          <cell r="C607" t="str">
            <v>穆丹</v>
          </cell>
          <cell r="D607" t="str">
            <v>113福泉市陆坪镇农业技术综合服务中心</v>
          </cell>
          <cell r="E607" t="str">
            <v>01工作人员</v>
          </cell>
          <cell r="F607">
            <v>88.5</v>
          </cell>
          <cell r="G607" t="str">
            <v>113福泉市陆坪镇农业技术综合服务中心01工作人员</v>
          </cell>
          <cell r="H607" t="str">
            <v>公共科目考试</v>
          </cell>
        </row>
        <row r="608">
          <cell r="A608" t="str">
            <v>015227084802</v>
          </cell>
          <cell r="B608" t="str">
            <v>18049085</v>
          </cell>
          <cell r="C608" t="str">
            <v>杨灿基</v>
          </cell>
          <cell r="D608" t="str">
            <v>113福泉市陆坪镇农业技术综合服务中心</v>
          </cell>
          <cell r="E608" t="str">
            <v>01工作人员</v>
          </cell>
          <cell r="F608">
            <v>87</v>
          </cell>
          <cell r="G608" t="str">
            <v>113福泉市陆坪镇农业技术综合服务中心01工作人员</v>
          </cell>
          <cell r="H608" t="str">
            <v>公共科目考试</v>
          </cell>
        </row>
        <row r="609">
          <cell r="A609" t="str">
            <v>015227083713</v>
          </cell>
          <cell r="B609" t="str">
            <v>18060849</v>
          </cell>
          <cell r="C609" t="str">
            <v>姚红萍</v>
          </cell>
          <cell r="D609" t="str">
            <v>113福泉市陆坪镇农业技术综合服务中心</v>
          </cell>
          <cell r="E609" t="str">
            <v>01工作人员</v>
          </cell>
          <cell r="F609">
            <v>81.5</v>
          </cell>
          <cell r="G609" t="str">
            <v>113福泉市陆坪镇农业技术综合服务中心01工作人员</v>
          </cell>
          <cell r="H609" t="str">
            <v>公共科目考试</v>
          </cell>
        </row>
        <row r="610">
          <cell r="A610" t="str">
            <v>015227082530</v>
          </cell>
          <cell r="B610" t="str">
            <v>18006311</v>
          </cell>
          <cell r="C610" t="str">
            <v>肖红</v>
          </cell>
          <cell r="D610" t="str">
            <v>113福泉市陆坪镇农业技术综合服务中心</v>
          </cell>
          <cell r="E610" t="str">
            <v>01工作人员</v>
          </cell>
          <cell r="F610">
            <v>83.5</v>
          </cell>
          <cell r="G610" t="str">
            <v>113福泉市陆坪镇农业技术综合服务中心01工作人员</v>
          </cell>
          <cell r="H610" t="str">
            <v>公共科目考试</v>
          </cell>
        </row>
        <row r="611">
          <cell r="A611" t="str">
            <v>015227081926</v>
          </cell>
          <cell r="B611" t="str">
            <v>18003787</v>
          </cell>
          <cell r="C611" t="str">
            <v>吴小敏</v>
          </cell>
          <cell r="D611" t="str">
            <v>113福泉市陆坪镇农业技术综合服务中心</v>
          </cell>
          <cell r="E611" t="str">
            <v>01工作人员</v>
          </cell>
          <cell r="F611">
            <v>80.5</v>
          </cell>
          <cell r="G611" t="str">
            <v>113福泉市陆坪镇农业技术综合服务中心01工作人员</v>
          </cell>
          <cell r="H611" t="str">
            <v>公共科目考试</v>
          </cell>
        </row>
        <row r="612">
          <cell r="A612" t="str">
            <v>015227081829</v>
          </cell>
          <cell r="B612" t="str">
            <v>18009558</v>
          </cell>
          <cell r="C612" t="str">
            <v>贺思阳</v>
          </cell>
          <cell r="D612" t="str">
            <v>113福泉市陆坪镇农业技术综合服务中心</v>
          </cell>
          <cell r="E612" t="str">
            <v>01工作人员</v>
          </cell>
          <cell r="F612">
            <v>79.5</v>
          </cell>
          <cell r="G612" t="str">
            <v>113福泉市陆坪镇农业技术综合服务中心01工作人员</v>
          </cell>
          <cell r="H612" t="str">
            <v>公共科目考试</v>
          </cell>
        </row>
        <row r="613">
          <cell r="A613" t="str">
            <v>015227085123</v>
          </cell>
          <cell r="B613" t="str">
            <v>18001096</v>
          </cell>
          <cell r="C613" t="str">
            <v>熊代碧</v>
          </cell>
          <cell r="D613" t="str">
            <v>113福泉市陆坪镇农业技术综合服务中心</v>
          </cell>
          <cell r="E613" t="str">
            <v>01工作人员</v>
          </cell>
          <cell r="F613">
            <v>79.5</v>
          </cell>
          <cell r="G613" t="str">
            <v>113福泉市陆坪镇农业技术综合服务中心01工作人员</v>
          </cell>
          <cell r="H613" t="str">
            <v>公共科目考试</v>
          </cell>
        </row>
        <row r="614">
          <cell r="A614" t="str">
            <v>015227082012</v>
          </cell>
          <cell r="B614" t="str">
            <v>18035806</v>
          </cell>
          <cell r="C614" t="str">
            <v>杨小东</v>
          </cell>
          <cell r="D614" t="str">
            <v>113福泉市陆坪镇农业技术综合服务中心</v>
          </cell>
          <cell r="E614" t="str">
            <v>01工作人员</v>
          </cell>
          <cell r="F614">
            <v>78.5</v>
          </cell>
          <cell r="G614" t="str">
            <v>113福泉市陆坪镇农业技术综合服务中心01工作人员</v>
          </cell>
          <cell r="H614" t="str">
            <v>公共科目考试</v>
          </cell>
        </row>
        <row r="615">
          <cell r="A615" t="str">
            <v>015227085726</v>
          </cell>
          <cell r="B615" t="str">
            <v>18051644</v>
          </cell>
          <cell r="C615" t="str">
            <v>刘燚</v>
          </cell>
          <cell r="D615" t="str">
            <v>113福泉市陆坪镇农业技术综合服务中心</v>
          </cell>
          <cell r="E615" t="str">
            <v>01工作人员</v>
          </cell>
          <cell r="F615">
            <v>73.5</v>
          </cell>
          <cell r="G615" t="str">
            <v>113福泉市陆坪镇农业技术综合服务中心01工作人员</v>
          </cell>
          <cell r="H615" t="str">
            <v>公共科目考试</v>
          </cell>
        </row>
        <row r="616">
          <cell r="A616" t="str">
            <v>015227081706</v>
          </cell>
          <cell r="B616" t="str">
            <v>18034165</v>
          </cell>
          <cell r="C616" t="str">
            <v>龙功</v>
          </cell>
          <cell r="D616" t="str">
            <v>113福泉市陆坪镇农业技术综合服务中心</v>
          </cell>
          <cell r="E616" t="str">
            <v>01工作人员</v>
          </cell>
          <cell r="F616">
            <v>73</v>
          </cell>
          <cell r="G616" t="str">
            <v>113福泉市陆坪镇农业技术综合服务中心01工作人员</v>
          </cell>
          <cell r="H616" t="str">
            <v>公共科目考试</v>
          </cell>
        </row>
        <row r="617">
          <cell r="A617" t="str">
            <v>015227084518</v>
          </cell>
          <cell r="B617" t="str">
            <v>18014548</v>
          </cell>
          <cell r="C617" t="str">
            <v>兰群</v>
          </cell>
          <cell r="D617" t="str">
            <v>113福泉市陆坪镇农业技术综合服务中心</v>
          </cell>
          <cell r="E617" t="str">
            <v>01工作人员</v>
          </cell>
          <cell r="F617">
            <v>72.5</v>
          </cell>
          <cell r="G617" t="str">
            <v>113福泉市陆坪镇农业技术综合服务中心01工作人员</v>
          </cell>
          <cell r="H617" t="str">
            <v>公共科目考试</v>
          </cell>
        </row>
        <row r="618">
          <cell r="A618" t="str">
            <v>015227084425</v>
          </cell>
          <cell r="B618" t="str">
            <v>18047080</v>
          </cell>
          <cell r="C618" t="str">
            <v>邓继质</v>
          </cell>
          <cell r="D618" t="str">
            <v>113福泉市陆坪镇农业技术综合服务中心</v>
          </cell>
          <cell r="E618" t="str">
            <v>01工作人员</v>
          </cell>
          <cell r="F618">
            <v>70</v>
          </cell>
          <cell r="G618" t="str">
            <v>113福泉市陆坪镇农业技术综合服务中心01工作人员</v>
          </cell>
          <cell r="H618" t="str">
            <v>公共科目考试</v>
          </cell>
        </row>
        <row r="619">
          <cell r="A619" t="str">
            <v>015227081707</v>
          </cell>
          <cell r="B619" t="str">
            <v>18006641</v>
          </cell>
          <cell r="C619" t="str">
            <v>龙兴忠</v>
          </cell>
          <cell r="D619" t="str">
            <v>113福泉市陆坪镇农业技术综合服务中心</v>
          </cell>
          <cell r="E619" t="str">
            <v>01工作人员</v>
          </cell>
          <cell r="F619">
            <v>62</v>
          </cell>
          <cell r="G619" t="str">
            <v>113福泉市陆坪镇农业技术综合服务中心01工作人员</v>
          </cell>
          <cell r="H619" t="str">
            <v>公共科目考试</v>
          </cell>
        </row>
        <row r="620">
          <cell r="A620" t="str">
            <v>015227082315</v>
          </cell>
          <cell r="B620" t="str">
            <v>18052365</v>
          </cell>
          <cell r="C620" t="str">
            <v>聂福方</v>
          </cell>
          <cell r="D620" t="str">
            <v>113福泉市陆坪镇农业技术综合服务中心</v>
          </cell>
          <cell r="E620" t="str">
            <v>01工作人员</v>
          </cell>
          <cell r="F620">
            <v>57</v>
          </cell>
          <cell r="G620" t="str">
            <v>113福泉市陆坪镇农业技术综合服务中心01工作人员</v>
          </cell>
          <cell r="H620" t="str">
            <v>公共科目考试</v>
          </cell>
        </row>
        <row r="621">
          <cell r="A621" t="str">
            <v>015227085324</v>
          </cell>
          <cell r="B621" t="str">
            <v>18014983</v>
          </cell>
          <cell r="C621" t="str">
            <v>何沙</v>
          </cell>
          <cell r="D621" t="str">
            <v>113福泉市陆坪镇农业技术综合服务中心</v>
          </cell>
          <cell r="E621" t="str">
            <v>01工作人员</v>
          </cell>
          <cell r="F621">
            <v>-1</v>
          </cell>
          <cell r="G621" t="str">
            <v>113福泉市陆坪镇农业技术综合服务中心01工作人员</v>
          </cell>
          <cell r="H621" t="str">
            <v>公共科目考试</v>
          </cell>
        </row>
        <row r="622">
          <cell r="A622" t="str">
            <v>015227080823</v>
          </cell>
          <cell r="B622" t="str">
            <v>18026131</v>
          </cell>
          <cell r="C622" t="str">
            <v>张仁才</v>
          </cell>
          <cell r="D622" t="str">
            <v>113福泉市陆坪镇农业技术综合服务中心</v>
          </cell>
          <cell r="E622" t="str">
            <v>01工作人员</v>
          </cell>
          <cell r="F622">
            <v>-1</v>
          </cell>
          <cell r="G622" t="str">
            <v>113福泉市陆坪镇农业技术综合服务中心01工作人员</v>
          </cell>
          <cell r="H622" t="str">
            <v>公共科目考试</v>
          </cell>
        </row>
        <row r="623">
          <cell r="A623" t="str">
            <v>015227081728</v>
          </cell>
          <cell r="B623" t="str">
            <v>18031650</v>
          </cell>
          <cell r="C623" t="str">
            <v>易君</v>
          </cell>
          <cell r="D623" t="str">
            <v>113福泉市陆坪镇农业技术综合服务中心</v>
          </cell>
          <cell r="E623" t="str">
            <v>01工作人员</v>
          </cell>
          <cell r="F623">
            <v>-1</v>
          </cell>
          <cell r="G623" t="str">
            <v>113福泉市陆坪镇农业技术综合服务中心01工作人员</v>
          </cell>
          <cell r="H623" t="str">
            <v>公共科目考试</v>
          </cell>
        </row>
        <row r="624">
          <cell r="A624" t="str">
            <v>015227083503</v>
          </cell>
          <cell r="B624" t="str">
            <v>18002478</v>
          </cell>
          <cell r="C624" t="str">
            <v>苟婷婷</v>
          </cell>
          <cell r="D624" t="str">
            <v>113福泉市陆坪镇农业技术综合服务中心</v>
          </cell>
          <cell r="E624" t="str">
            <v>01工作人员</v>
          </cell>
          <cell r="F624">
            <v>-1</v>
          </cell>
          <cell r="G624" t="str">
            <v>113福泉市陆坪镇农业技术综合服务中心01工作人员</v>
          </cell>
          <cell r="H624" t="str">
            <v>公共科目考试</v>
          </cell>
        </row>
        <row r="625">
          <cell r="A625" t="str">
            <v>015227083608</v>
          </cell>
          <cell r="B625" t="str">
            <v>18047546</v>
          </cell>
          <cell r="C625" t="str">
            <v>陈阳</v>
          </cell>
          <cell r="D625" t="str">
            <v>113福泉市陆坪镇农业技术综合服务中心</v>
          </cell>
          <cell r="E625" t="str">
            <v>01工作人员</v>
          </cell>
          <cell r="F625">
            <v>-1</v>
          </cell>
          <cell r="G625" t="str">
            <v>113福泉市陆坪镇农业技术综合服务中心01工作人员</v>
          </cell>
          <cell r="H625" t="str">
            <v>公共科目考试</v>
          </cell>
        </row>
        <row r="626">
          <cell r="A626" t="str">
            <v>015227085418</v>
          </cell>
          <cell r="B626" t="str">
            <v>18033088</v>
          </cell>
          <cell r="C626" t="str">
            <v>殷杰</v>
          </cell>
          <cell r="D626" t="str">
            <v>114福泉市陆坪镇林业站</v>
          </cell>
          <cell r="E626" t="str">
            <v>01工作人员</v>
          </cell>
          <cell r="F626">
            <v>104.5</v>
          </cell>
          <cell r="G626" t="str">
            <v>114福泉市陆坪镇林业站01工作人员</v>
          </cell>
          <cell r="H626" t="str">
            <v>公共科目考试</v>
          </cell>
        </row>
        <row r="627">
          <cell r="A627" t="str">
            <v>015227081313</v>
          </cell>
          <cell r="B627" t="str">
            <v>18064010</v>
          </cell>
          <cell r="C627" t="str">
            <v>秦国营</v>
          </cell>
          <cell r="D627" t="str">
            <v>114福泉市陆坪镇林业站</v>
          </cell>
          <cell r="E627" t="str">
            <v>01工作人员</v>
          </cell>
          <cell r="F627">
            <v>90.5</v>
          </cell>
          <cell r="G627" t="str">
            <v>114福泉市陆坪镇林业站01工作人员</v>
          </cell>
          <cell r="H627" t="str">
            <v>公共科目考试</v>
          </cell>
        </row>
        <row r="628">
          <cell r="A628" t="str">
            <v>015227084904</v>
          </cell>
          <cell r="B628" t="str">
            <v>18032095</v>
          </cell>
          <cell r="C628" t="str">
            <v>陈婷</v>
          </cell>
          <cell r="D628" t="str">
            <v>114福泉市陆坪镇林业站</v>
          </cell>
          <cell r="E628" t="str">
            <v>01工作人员</v>
          </cell>
          <cell r="F628">
            <v>79.5</v>
          </cell>
          <cell r="G628" t="str">
            <v>114福泉市陆坪镇林业站01工作人员</v>
          </cell>
          <cell r="H628" t="str">
            <v>公共科目考试</v>
          </cell>
        </row>
        <row r="629">
          <cell r="A629" t="str">
            <v>015227082503</v>
          </cell>
          <cell r="B629" t="str">
            <v>18011537</v>
          </cell>
          <cell r="C629" t="str">
            <v>伍龙江</v>
          </cell>
          <cell r="D629" t="str">
            <v>114福泉市陆坪镇林业站</v>
          </cell>
          <cell r="E629" t="str">
            <v>01工作人员</v>
          </cell>
          <cell r="F629">
            <v>74</v>
          </cell>
          <cell r="G629" t="str">
            <v>114福泉市陆坪镇林业站01工作人员</v>
          </cell>
          <cell r="H629" t="str">
            <v>公共科目考试</v>
          </cell>
        </row>
        <row r="630">
          <cell r="A630" t="str">
            <v>015227085429</v>
          </cell>
          <cell r="B630" t="str">
            <v>18050501</v>
          </cell>
          <cell r="C630" t="str">
            <v>邱臣</v>
          </cell>
          <cell r="D630" t="str">
            <v>114福泉市陆坪镇林业站</v>
          </cell>
          <cell r="E630" t="str">
            <v>01工作人员</v>
          </cell>
          <cell r="F630">
            <v>72.5</v>
          </cell>
          <cell r="G630" t="str">
            <v>114福泉市陆坪镇林业站01工作人员</v>
          </cell>
          <cell r="H630" t="str">
            <v>公共科目考试</v>
          </cell>
        </row>
        <row r="631">
          <cell r="A631" t="str">
            <v>015227085010</v>
          </cell>
          <cell r="B631" t="str">
            <v>18000283</v>
          </cell>
          <cell r="C631" t="str">
            <v>吴涛</v>
          </cell>
          <cell r="D631" t="str">
            <v>114福泉市陆坪镇林业站</v>
          </cell>
          <cell r="E631" t="str">
            <v>01工作人员</v>
          </cell>
          <cell r="F631">
            <v>63</v>
          </cell>
          <cell r="G631" t="str">
            <v>114福泉市陆坪镇林业站01工作人员</v>
          </cell>
          <cell r="H631" t="str">
            <v>公共科目考试</v>
          </cell>
        </row>
        <row r="632">
          <cell r="A632" t="str">
            <v>015227081425</v>
          </cell>
          <cell r="B632" t="str">
            <v>18025865</v>
          </cell>
          <cell r="C632" t="str">
            <v>金祖印</v>
          </cell>
          <cell r="D632" t="str">
            <v>114福泉市陆坪镇林业站</v>
          </cell>
          <cell r="E632" t="str">
            <v>01工作人员</v>
          </cell>
          <cell r="F632">
            <v>-1</v>
          </cell>
          <cell r="G632" t="str">
            <v>114福泉市陆坪镇林业站01工作人员</v>
          </cell>
          <cell r="H632" t="str">
            <v>公共科目考试</v>
          </cell>
        </row>
        <row r="633">
          <cell r="A633" t="str">
            <v>015227082329</v>
          </cell>
          <cell r="B633" t="str">
            <v>18048981</v>
          </cell>
          <cell r="C633" t="str">
            <v>李树辉</v>
          </cell>
          <cell r="D633" t="str">
            <v>115福泉市高坪卫生院</v>
          </cell>
          <cell r="E633" t="str">
            <v>01医师</v>
          </cell>
          <cell r="F633">
            <v>75</v>
          </cell>
          <cell r="G633" t="str">
            <v>115福泉市高坪卫生院01医师</v>
          </cell>
          <cell r="H633" t="str">
            <v>公共科目考试</v>
          </cell>
        </row>
        <row r="634">
          <cell r="A634" t="str">
            <v>015227080905</v>
          </cell>
          <cell r="B634" t="str">
            <v>18008142</v>
          </cell>
          <cell r="C634" t="str">
            <v>徐义仙</v>
          </cell>
          <cell r="D634" t="str">
            <v>115福泉市高坪卫生院</v>
          </cell>
          <cell r="E634" t="str">
            <v>01医师</v>
          </cell>
          <cell r="F634">
            <v>65</v>
          </cell>
          <cell r="G634" t="str">
            <v>115福泉市高坪卫生院01医师</v>
          </cell>
          <cell r="H634" t="str">
            <v>公共科目考试</v>
          </cell>
        </row>
        <row r="635">
          <cell r="A635" t="str">
            <v>015227084708</v>
          </cell>
          <cell r="B635" t="str">
            <v>18003345</v>
          </cell>
          <cell r="C635" t="str">
            <v>卢立</v>
          </cell>
          <cell r="D635" t="str">
            <v>115福泉市高坪卫生院</v>
          </cell>
          <cell r="E635" t="str">
            <v>01医师</v>
          </cell>
          <cell r="F635">
            <v>48</v>
          </cell>
          <cell r="G635" t="str">
            <v>115福泉市高坪卫生院01医师</v>
          </cell>
          <cell r="H635" t="str">
            <v>公共科目考试</v>
          </cell>
        </row>
        <row r="636">
          <cell r="A636" t="str">
            <v>015227082520</v>
          </cell>
          <cell r="B636" t="str">
            <v>18014818</v>
          </cell>
          <cell r="C636" t="str">
            <v>王启艳</v>
          </cell>
          <cell r="D636" t="str">
            <v>115福泉市高坪卫生院</v>
          </cell>
          <cell r="E636" t="str">
            <v>01医师</v>
          </cell>
          <cell r="F636">
            <v>30</v>
          </cell>
          <cell r="G636" t="str">
            <v>115福泉市高坪卫生院01医师</v>
          </cell>
          <cell r="H636" t="str">
            <v>公共科目考试</v>
          </cell>
        </row>
        <row r="637">
          <cell r="A637" t="str">
            <v>015227085326</v>
          </cell>
          <cell r="B637" t="str">
            <v>18042444</v>
          </cell>
          <cell r="C637" t="str">
            <v>胡国香</v>
          </cell>
          <cell r="D637" t="str">
            <v>115福泉市高坪卫生院</v>
          </cell>
          <cell r="E637" t="str">
            <v>01医师</v>
          </cell>
          <cell r="F637">
            <v>-1</v>
          </cell>
          <cell r="G637" t="str">
            <v>115福泉市高坪卫生院01医师</v>
          </cell>
          <cell r="H637" t="str">
            <v>公共科目考试</v>
          </cell>
        </row>
        <row r="638">
          <cell r="A638" t="str">
            <v>015227081223</v>
          </cell>
          <cell r="B638" t="str">
            <v>18063761</v>
          </cell>
          <cell r="C638" t="str">
            <v>范立荣</v>
          </cell>
          <cell r="D638" t="str">
            <v>116福泉市新型农村合作医疗管理办公室</v>
          </cell>
          <cell r="E638" t="str">
            <v>01医师</v>
          </cell>
          <cell r="F638">
            <v>93.5</v>
          </cell>
          <cell r="G638" t="str">
            <v>116福泉市新型农村合作医疗管理办公室01医师</v>
          </cell>
          <cell r="H638" t="str">
            <v>公共科目考试</v>
          </cell>
        </row>
        <row r="639">
          <cell r="A639" t="str">
            <v>015227083424</v>
          </cell>
          <cell r="B639" t="str">
            <v>18034729</v>
          </cell>
          <cell r="C639" t="str">
            <v>魏福燕</v>
          </cell>
          <cell r="D639" t="str">
            <v>116福泉市新型农村合作医疗管理办公室</v>
          </cell>
          <cell r="E639" t="str">
            <v>01医师</v>
          </cell>
          <cell r="F639">
            <v>90.5</v>
          </cell>
          <cell r="G639" t="str">
            <v>116福泉市新型农村合作医疗管理办公室01医师</v>
          </cell>
          <cell r="H639" t="str">
            <v>公共科目考试</v>
          </cell>
        </row>
        <row r="640">
          <cell r="A640" t="str">
            <v>015227083206</v>
          </cell>
          <cell r="B640" t="str">
            <v>18041615</v>
          </cell>
          <cell r="C640" t="str">
            <v>唐海燕</v>
          </cell>
          <cell r="D640" t="str">
            <v>116福泉市新型农村合作医疗管理办公室</v>
          </cell>
          <cell r="E640" t="str">
            <v>01医师</v>
          </cell>
          <cell r="F640">
            <v>85</v>
          </cell>
          <cell r="G640" t="str">
            <v>116福泉市新型农村合作医疗管理办公室01医师</v>
          </cell>
          <cell r="H640" t="str">
            <v>公共科目考试</v>
          </cell>
        </row>
        <row r="641">
          <cell r="A641" t="str">
            <v>015227083706</v>
          </cell>
          <cell r="B641" t="str">
            <v>18045959</v>
          </cell>
          <cell r="C641" t="str">
            <v>金琳琳</v>
          </cell>
          <cell r="D641" t="str">
            <v>116福泉市新型农村合作医疗管理办公室</v>
          </cell>
          <cell r="E641" t="str">
            <v>01医师</v>
          </cell>
          <cell r="F641">
            <v>84</v>
          </cell>
          <cell r="G641" t="str">
            <v>116福泉市新型农村合作医疗管理办公室01医师</v>
          </cell>
          <cell r="H641" t="str">
            <v>公共科目考试</v>
          </cell>
        </row>
        <row r="642">
          <cell r="A642" t="str">
            <v>015227080520</v>
          </cell>
          <cell r="B642" t="str">
            <v>18023434</v>
          </cell>
          <cell r="C642" t="str">
            <v>李静</v>
          </cell>
          <cell r="D642" t="str">
            <v>116福泉市新型农村合作医疗管理办公室</v>
          </cell>
          <cell r="E642" t="str">
            <v>01医师</v>
          </cell>
          <cell r="F642">
            <v>82</v>
          </cell>
          <cell r="G642" t="str">
            <v>116福泉市新型农村合作医疗管理办公室01医师</v>
          </cell>
          <cell r="H642" t="str">
            <v>公共科目考试</v>
          </cell>
        </row>
        <row r="643">
          <cell r="A643" t="str">
            <v>015227083911</v>
          </cell>
          <cell r="B643" t="str">
            <v>18027012</v>
          </cell>
          <cell r="C643" t="str">
            <v>罗丹</v>
          </cell>
          <cell r="D643" t="str">
            <v>116福泉市新型农村合作医疗管理办公室</v>
          </cell>
          <cell r="E643" t="str">
            <v>01医师</v>
          </cell>
          <cell r="F643">
            <v>78</v>
          </cell>
          <cell r="G643" t="str">
            <v>116福泉市新型农村合作医疗管理办公室01医师</v>
          </cell>
          <cell r="H643" t="str">
            <v>公共科目考试</v>
          </cell>
        </row>
        <row r="644">
          <cell r="A644" t="str">
            <v>015227085723</v>
          </cell>
          <cell r="B644" t="str">
            <v>18009636</v>
          </cell>
          <cell r="C644" t="str">
            <v>吴志青</v>
          </cell>
          <cell r="D644" t="str">
            <v>116福泉市新型农村合作医疗管理办公室</v>
          </cell>
          <cell r="E644" t="str">
            <v>01医师</v>
          </cell>
          <cell r="F644">
            <v>79</v>
          </cell>
          <cell r="G644" t="str">
            <v>116福泉市新型农村合作医疗管理办公室01医师</v>
          </cell>
          <cell r="H644" t="str">
            <v>公共科目考试</v>
          </cell>
        </row>
        <row r="645">
          <cell r="A645" t="str">
            <v>015227081627</v>
          </cell>
          <cell r="B645" t="str">
            <v>18034005</v>
          </cell>
          <cell r="C645" t="str">
            <v>王晶</v>
          </cell>
          <cell r="D645" t="str">
            <v>116福泉市新型农村合作医疗管理办公室</v>
          </cell>
          <cell r="E645" t="str">
            <v>01医师</v>
          </cell>
          <cell r="F645">
            <v>77</v>
          </cell>
          <cell r="G645" t="str">
            <v>116福泉市新型农村合作医疗管理办公室01医师</v>
          </cell>
          <cell r="H645" t="str">
            <v>公共科目考试</v>
          </cell>
        </row>
        <row r="646">
          <cell r="A646" t="str">
            <v>015227083227</v>
          </cell>
          <cell r="B646" t="str">
            <v>18023464</v>
          </cell>
          <cell r="C646" t="str">
            <v>夏云</v>
          </cell>
          <cell r="D646" t="str">
            <v>116福泉市新型农村合作医疗管理办公室</v>
          </cell>
          <cell r="E646" t="str">
            <v>01医师</v>
          </cell>
          <cell r="F646">
            <v>78.5</v>
          </cell>
          <cell r="G646" t="str">
            <v>116福泉市新型农村合作医疗管理办公室01医师</v>
          </cell>
          <cell r="H646" t="str">
            <v>公共科目考试</v>
          </cell>
        </row>
        <row r="647">
          <cell r="A647" t="str">
            <v>015227085527</v>
          </cell>
          <cell r="B647" t="str">
            <v>18034367</v>
          </cell>
          <cell r="C647" t="str">
            <v>杨梅</v>
          </cell>
          <cell r="D647" t="str">
            <v>116福泉市新型农村合作医疗管理办公室</v>
          </cell>
          <cell r="E647" t="str">
            <v>01医师</v>
          </cell>
          <cell r="F647">
            <v>75.5</v>
          </cell>
          <cell r="G647" t="str">
            <v>116福泉市新型农村合作医疗管理办公室01医师</v>
          </cell>
          <cell r="H647" t="str">
            <v>公共科目考试</v>
          </cell>
        </row>
        <row r="648">
          <cell r="A648" t="str">
            <v>015227083429</v>
          </cell>
          <cell r="B648" t="str">
            <v>18026156</v>
          </cell>
          <cell r="C648" t="str">
            <v>王倩</v>
          </cell>
          <cell r="D648" t="str">
            <v>116福泉市新型农村合作医疗管理办公室</v>
          </cell>
          <cell r="E648" t="str">
            <v>01医师</v>
          </cell>
          <cell r="F648">
            <v>74.5</v>
          </cell>
          <cell r="G648" t="str">
            <v>116福泉市新型农村合作医疗管理办公室01医师</v>
          </cell>
          <cell r="H648" t="str">
            <v>公共科目考试</v>
          </cell>
        </row>
        <row r="649">
          <cell r="A649" t="str">
            <v>015227082414</v>
          </cell>
          <cell r="B649" t="str">
            <v>18051855</v>
          </cell>
          <cell r="C649" t="str">
            <v>段容</v>
          </cell>
          <cell r="D649" t="str">
            <v>116福泉市新型农村合作医疗管理办公室</v>
          </cell>
          <cell r="E649" t="str">
            <v>01医师</v>
          </cell>
          <cell r="F649">
            <v>74</v>
          </cell>
          <cell r="G649" t="str">
            <v>116福泉市新型农村合作医疗管理办公室01医师</v>
          </cell>
          <cell r="H649" t="str">
            <v>公共科目考试</v>
          </cell>
        </row>
        <row r="650">
          <cell r="A650" t="str">
            <v>015227080414</v>
          </cell>
          <cell r="B650" t="str">
            <v>18012352</v>
          </cell>
          <cell r="C650" t="str">
            <v>方艳</v>
          </cell>
          <cell r="D650" t="str">
            <v>116福泉市新型农村合作医疗管理办公室</v>
          </cell>
          <cell r="E650" t="str">
            <v>01医师</v>
          </cell>
          <cell r="F650">
            <v>73</v>
          </cell>
          <cell r="G650" t="str">
            <v>116福泉市新型农村合作医疗管理办公室01医师</v>
          </cell>
          <cell r="H650" t="str">
            <v>公共科目考试</v>
          </cell>
        </row>
        <row r="651">
          <cell r="A651" t="str">
            <v>015227080917</v>
          </cell>
          <cell r="B651" t="str">
            <v>18000867</v>
          </cell>
          <cell r="C651" t="str">
            <v>杨丽</v>
          </cell>
          <cell r="D651" t="str">
            <v>116福泉市新型农村合作医疗管理办公室</v>
          </cell>
          <cell r="E651" t="str">
            <v>01医师</v>
          </cell>
          <cell r="F651">
            <v>73</v>
          </cell>
          <cell r="G651" t="str">
            <v>116福泉市新型农村合作医疗管理办公室01医师</v>
          </cell>
          <cell r="H651" t="str">
            <v>公共科目考试</v>
          </cell>
        </row>
        <row r="652">
          <cell r="A652" t="str">
            <v>015227082729</v>
          </cell>
          <cell r="B652" t="str">
            <v>18013681</v>
          </cell>
          <cell r="C652" t="str">
            <v>李晨</v>
          </cell>
          <cell r="D652" t="str">
            <v>116福泉市新型农村合作医疗管理办公室</v>
          </cell>
          <cell r="E652" t="str">
            <v>01医师</v>
          </cell>
          <cell r="F652">
            <v>71.5</v>
          </cell>
          <cell r="G652" t="str">
            <v>116福泉市新型农村合作医疗管理办公室01医师</v>
          </cell>
          <cell r="H652" t="str">
            <v>公共科目考试</v>
          </cell>
        </row>
        <row r="653">
          <cell r="A653" t="str">
            <v>015227082101</v>
          </cell>
          <cell r="B653" t="str">
            <v>18038060</v>
          </cell>
          <cell r="C653" t="str">
            <v>罗天天</v>
          </cell>
          <cell r="D653" t="str">
            <v>116福泉市新型农村合作医疗管理办公室</v>
          </cell>
          <cell r="E653" t="str">
            <v>01医师</v>
          </cell>
          <cell r="F653">
            <v>71.5</v>
          </cell>
          <cell r="G653" t="str">
            <v>116福泉市新型农村合作医疗管理办公室01医师</v>
          </cell>
          <cell r="H653" t="str">
            <v>公共科目考试</v>
          </cell>
        </row>
        <row r="654">
          <cell r="A654" t="str">
            <v>015227081701</v>
          </cell>
          <cell r="B654" t="str">
            <v>18056835</v>
          </cell>
          <cell r="C654" t="str">
            <v>邱丹</v>
          </cell>
          <cell r="D654" t="str">
            <v>116福泉市新型农村合作医疗管理办公室</v>
          </cell>
          <cell r="E654" t="str">
            <v>01医师</v>
          </cell>
          <cell r="F654">
            <v>71.5</v>
          </cell>
          <cell r="G654" t="str">
            <v>116福泉市新型农村合作医疗管理办公室01医师</v>
          </cell>
          <cell r="H654" t="str">
            <v>公共科目考试</v>
          </cell>
        </row>
        <row r="655">
          <cell r="A655" t="str">
            <v>015227080122</v>
          </cell>
          <cell r="B655" t="str">
            <v>18011348</v>
          </cell>
          <cell r="C655" t="str">
            <v>李家敏</v>
          </cell>
          <cell r="D655" t="str">
            <v>116福泉市新型农村合作医疗管理办公室</v>
          </cell>
          <cell r="E655" t="str">
            <v>01医师</v>
          </cell>
          <cell r="F655">
            <v>70.5</v>
          </cell>
          <cell r="G655" t="str">
            <v>116福泉市新型农村合作医疗管理办公室01医师</v>
          </cell>
          <cell r="H655" t="str">
            <v>公共科目考试</v>
          </cell>
        </row>
        <row r="656">
          <cell r="A656" t="str">
            <v>015227082527</v>
          </cell>
          <cell r="B656" t="str">
            <v>18010513</v>
          </cell>
          <cell r="C656" t="str">
            <v>宋选路</v>
          </cell>
          <cell r="D656" t="str">
            <v>116福泉市新型农村合作医疗管理办公室</v>
          </cell>
          <cell r="E656" t="str">
            <v>01医师</v>
          </cell>
          <cell r="F656">
            <v>70</v>
          </cell>
          <cell r="G656" t="str">
            <v>116福泉市新型农村合作医疗管理办公室01医师</v>
          </cell>
          <cell r="H656" t="str">
            <v>公共科目考试</v>
          </cell>
        </row>
        <row r="657">
          <cell r="A657" t="str">
            <v>015227084112</v>
          </cell>
          <cell r="B657" t="str">
            <v>18038745</v>
          </cell>
          <cell r="C657" t="str">
            <v>张娜娜</v>
          </cell>
          <cell r="D657" t="str">
            <v>116福泉市新型农村合作医疗管理办公室</v>
          </cell>
          <cell r="E657" t="str">
            <v>01医师</v>
          </cell>
          <cell r="F657">
            <v>71</v>
          </cell>
          <cell r="G657" t="str">
            <v>116福泉市新型农村合作医疗管理办公室01医师</v>
          </cell>
          <cell r="H657" t="str">
            <v>公共科目考试</v>
          </cell>
        </row>
        <row r="658">
          <cell r="A658" t="str">
            <v>015227080214</v>
          </cell>
          <cell r="B658" t="str">
            <v>18032555</v>
          </cell>
          <cell r="C658" t="str">
            <v>颜文静</v>
          </cell>
          <cell r="D658" t="str">
            <v>116福泉市新型农村合作医疗管理办公室</v>
          </cell>
          <cell r="E658" t="str">
            <v>01医师</v>
          </cell>
          <cell r="F658">
            <v>69.5</v>
          </cell>
          <cell r="G658" t="str">
            <v>116福泉市新型农村合作医疗管理办公室01医师</v>
          </cell>
          <cell r="H658" t="str">
            <v>公共科目考试</v>
          </cell>
        </row>
        <row r="659">
          <cell r="A659" t="str">
            <v>015227084824</v>
          </cell>
          <cell r="B659" t="str">
            <v>18004471</v>
          </cell>
          <cell r="C659" t="str">
            <v>李维莉</v>
          </cell>
          <cell r="D659" t="str">
            <v>116福泉市新型农村合作医疗管理办公室</v>
          </cell>
          <cell r="E659" t="str">
            <v>01医师</v>
          </cell>
          <cell r="F659">
            <v>66.5</v>
          </cell>
          <cell r="G659" t="str">
            <v>116福泉市新型农村合作医疗管理办公室01医师</v>
          </cell>
          <cell r="H659" t="str">
            <v>公共科目考试</v>
          </cell>
        </row>
        <row r="660">
          <cell r="A660" t="str">
            <v>015227080926</v>
          </cell>
          <cell r="B660" t="str">
            <v>18013928</v>
          </cell>
          <cell r="C660" t="str">
            <v>李思其</v>
          </cell>
          <cell r="D660" t="str">
            <v>116福泉市新型农村合作医疗管理办公室</v>
          </cell>
          <cell r="E660" t="str">
            <v>01医师</v>
          </cell>
          <cell r="F660">
            <v>68.5</v>
          </cell>
          <cell r="G660" t="str">
            <v>116福泉市新型农村合作医疗管理办公室01医师</v>
          </cell>
          <cell r="H660" t="str">
            <v>公共科目考试</v>
          </cell>
        </row>
        <row r="661">
          <cell r="A661" t="str">
            <v>015227083213</v>
          </cell>
          <cell r="B661" t="str">
            <v>18028260</v>
          </cell>
          <cell r="C661" t="str">
            <v>刘武婕</v>
          </cell>
          <cell r="D661" t="str">
            <v>116福泉市新型农村合作医疗管理办公室</v>
          </cell>
          <cell r="E661" t="str">
            <v>01医师</v>
          </cell>
          <cell r="F661">
            <v>66</v>
          </cell>
          <cell r="G661" t="str">
            <v>116福泉市新型农村合作医疗管理办公室01医师</v>
          </cell>
          <cell r="H661" t="str">
            <v>公共科目考试</v>
          </cell>
        </row>
        <row r="662">
          <cell r="A662" t="str">
            <v>015227082627</v>
          </cell>
          <cell r="B662" t="str">
            <v>18007085</v>
          </cell>
          <cell r="C662" t="str">
            <v>黎开艳</v>
          </cell>
          <cell r="D662" t="str">
            <v>116福泉市新型农村合作医疗管理办公室</v>
          </cell>
          <cell r="E662" t="str">
            <v>01医师</v>
          </cell>
          <cell r="F662">
            <v>65</v>
          </cell>
          <cell r="G662" t="str">
            <v>116福泉市新型农村合作医疗管理办公室01医师</v>
          </cell>
          <cell r="H662" t="str">
            <v>公共科目考试</v>
          </cell>
        </row>
        <row r="663">
          <cell r="A663" t="str">
            <v>015227082424</v>
          </cell>
          <cell r="B663" t="str">
            <v>18010155</v>
          </cell>
          <cell r="C663" t="str">
            <v>马志丽</v>
          </cell>
          <cell r="D663" t="str">
            <v>116福泉市新型农村合作医疗管理办公室</v>
          </cell>
          <cell r="E663" t="str">
            <v>01医师</v>
          </cell>
          <cell r="F663">
            <v>62.5</v>
          </cell>
          <cell r="G663" t="str">
            <v>116福泉市新型农村合作医疗管理办公室01医师</v>
          </cell>
          <cell r="H663" t="str">
            <v>公共科目考试</v>
          </cell>
        </row>
        <row r="664">
          <cell r="A664" t="str">
            <v>015227081011</v>
          </cell>
          <cell r="B664" t="str">
            <v>18006011</v>
          </cell>
          <cell r="C664" t="str">
            <v>罗家丽</v>
          </cell>
          <cell r="D664" t="str">
            <v>116福泉市新型农村合作医疗管理办公室</v>
          </cell>
          <cell r="E664" t="str">
            <v>01医师</v>
          </cell>
          <cell r="F664">
            <v>64.5</v>
          </cell>
          <cell r="G664" t="str">
            <v>116福泉市新型农村合作医疗管理办公室01医师</v>
          </cell>
          <cell r="H664" t="str">
            <v>公共科目考试</v>
          </cell>
        </row>
        <row r="665">
          <cell r="A665" t="str">
            <v>015227082807</v>
          </cell>
          <cell r="B665" t="str">
            <v>18050290</v>
          </cell>
          <cell r="C665" t="str">
            <v>黄朝丽</v>
          </cell>
          <cell r="D665" t="str">
            <v>116福泉市新型农村合作医疗管理办公室</v>
          </cell>
          <cell r="E665" t="str">
            <v>01医师</v>
          </cell>
          <cell r="F665">
            <v>60</v>
          </cell>
          <cell r="G665" t="str">
            <v>116福泉市新型农村合作医疗管理办公室01医师</v>
          </cell>
          <cell r="H665" t="str">
            <v>公共科目考试</v>
          </cell>
        </row>
        <row r="666">
          <cell r="A666" t="str">
            <v>015227082522</v>
          </cell>
          <cell r="B666" t="str">
            <v>18047357</v>
          </cell>
          <cell r="C666" t="str">
            <v>刘家凤</v>
          </cell>
          <cell r="D666" t="str">
            <v>116福泉市新型农村合作医疗管理办公室</v>
          </cell>
          <cell r="E666" t="str">
            <v>01医师</v>
          </cell>
          <cell r="F666">
            <v>59.5</v>
          </cell>
          <cell r="G666" t="str">
            <v>116福泉市新型农村合作医疗管理办公室01医师</v>
          </cell>
          <cell r="H666" t="str">
            <v>公共科目考试</v>
          </cell>
        </row>
        <row r="667">
          <cell r="A667" t="str">
            <v>015227081226</v>
          </cell>
          <cell r="B667" t="str">
            <v>18057954</v>
          </cell>
          <cell r="C667" t="str">
            <v>卢霞</v>
          </cell>
          <cell r="D667" t="str">
            <v>116福泉市新型农村合作医疗管理办公室</v>
          </cell>
          <cell r="E667" t="str">
            <v>01医师</v>
          </cell>
          <cell r="F667">
            <v>61</v>
          </cell>
          <cell r="G667" t="str">
            <v>116福泉市新型农村合作医疗管理办公室01医师</v>
          </cell>
          <cell r="H667" t="str">
            <v>公共科目考试</v>
          </cell>
        </row>
        <row r="668">
          <cell r="A668" t="str">
            <v>015227083208</v>
          </cell>
          <cell r="B668" t="str">
            <v>18017717</v>
          </cell>
          <cell r="C668" t="str">
            <v>李恋</v>
          </cell>
          <cell r="D668" t="str">
            <v>116福泉市新型农村合作医疗管理办公室</v>
          </cell>
          <cell r="E668" t="str">
            <v>01医师</v>
          </cell>
          <cell r="F668">
            <v>58.5</v>
          </cell>
          <cell r="G668" t="str">
            <v>116福泉市新型农村合作医疗管理办公室01医师</v>
          </cell>
          <cell r="H668" t="str">
            <v>公共科目考试</v>
          </cell>
        </row>
        <row r="669">
          <cell r="A669" t="str">
            <v>015227082712</v>
          </cell>
          <cell r="B669" t="str">
            <v>18012507</v>
          </cell>
          <cell r="C669" t="str">
            <v>陈丽</v>
          </cell>
          <cell r="D669" t="str">
            <v>116福泉市新型农村合作医疗管理办公室</v>
          </cell>
          <cell r="E669" t="str">
            <v>01医师</v>
          </cell>
          <cell r="F669">
            <v>56.5</v>
          </cell>
          <cell r="G669" t="str">
            <v>116福泉市新型农村合作医疗管理办公室01医师</v>
          </cell>
          <cell r="H669" t="str">
            <v>公共科目考试</v>
          </cell>
        </row>
        <row r="670">
          <cell r="A670" t="str">
            <v>015227082013</v>
          </cell>
          <cell r="B670" t="str">
            <v>18011131</v>
          </cell>
          <cell r="C670" t="str">
            <v>赵祖远</v>
          </cell>
          <cell r="D670" t="str">
            <v>116福泉市新型农村合作医疗管理办公室</v>
          </cell>
          <cell r="E670" t="str">
            <v>01医师</v>
          </cell>
          <cell r="F670">
            <v>56</v>
          </cell>
          <cell r="G670" t="str">
            <v>116福泉市新型农村合作医疗管理办公室01医师</v>
          </cell>
          <cell r="H670" t="str">
            <v>公共科目考试</v>
          </cell>
        </row>
        <row r="671">
          <cell r="A671" t="str">
            <v>015227085730</v>
          </cell>
          <cell r="B671" t="str">
            <v>18062976</v>
          </cell>
          <cell r="C671" t="str">
            <v>甘国玲</v>
          </cell>
          <cell r="D671" t="str">
            <v>116福泉市新型农村合作医疗管理办公室</v>
          </cell>
          <cell r="E671" t="str">
            <v>01医师</v>
          </cell>
          <cell r="F671">
            <v>55.5</v>
          </cell>
          <cell r="G671" t="str">
            <v>116福泉市新型农村合作医疗管理办公室01医师</v>
          </cell>
          <cell r="H671" t="str">
            <v>公共科目考试</v>
          </cell>
        </row>
        <row r="672">
          <cell r="A672" t="str">
            <v>015227084902</v>
          </cell>
          <cell r="B672" t="str">
            <v>18011177</v>
          </cell>
          <cell r="C672" t="str">
            <v>程雲</v>
          </cell>
          <cell r="D672" t="str">
            <v>116福泉市新型农村合作医疗管理办公室</v>
          </cell>
          <cell r="E672" t="str">
            <v>01医师</v>
          </cell>
          <cell r="F672">
            <v>53.5</v>
          </cell>
          <cell r="G672" t="str">
            <v>116福泉市新型农村合作医疗管理办公室01医师</v>
          </cell>
          <cell r="H672" t="str">
            <v>公共科目考试</v>
          </cell>
        </row>
        <row r="673">
          <cell r="A673" t="str">
            <v>015227080521</v>
          </cell>
          <cell r="B673" t="str">
            <v>18051250</v>
          </cell>
          <cell r="C673" t="str">
            <v>李铃颍</v>
          </cell>
          <cell r="D673" t="str">
            <v>116福泉市新型农村合作医疗管理办公室</v>
          </cell>
          <cell r="E673" t="str">
            <v>01医师</v>
          </cell>
          <cell r="F673">
            <v>53.5</v>
          </cell>
          <cell r="G673" t="str">
            <v>116福泉市新型农村合作医疗管理办公室01医师</v>
          </cell>
          <cell r="H673" t="str">
            <v>公共科目考试</v>
          </cell>
        </row>
        <row r="674">
          <cell r="A674" t="str">
            <v>015227085203</v>
          </cell>
          <cell r="B674" t="str">
            <v>18052563</v>
          </cell>
          <cell r="C674" t="str">
            <v>陈艳</v>
          </cell>
          <cell r="D674" t="str">
            <v>116福泉市新型农村合作医疗管理办公室</v>
          </cell>
          <cell r="E674" t="str">
            <v>01医师</v>
          </cell>
          <cell r="F674">
            <v>55</v>
          </cell>
          <cell r="G674" t="str">
            <v>116福泉市新型农村合作医疗管理办公室01医师</v>
          </cell>
          <cell r="H674" t="str">
            <v>公共科目考试</v>
          </cell>
        </row>
        <row r="675">
          <cell r="A675" t="str">
            <v>015227081703</v>
          </cell>
          <cell r="B675" t="str">
            <v>18059207</v>
          </cell>
          <cell r="C675" t="str">
            <v>杨宗云</v>
          </cell>
          <cell r="D675" t="str">
            <v>116福泉市新型农村合作医疗管理办公室</v>
          </cell>
          <cell r="E675" t="str">
            <v>01医师</v>
          </cell>
          <cell r="F675">
            <v>52.5</v>
          </cell>
          <cell r="G675" t="str">
            <v>116福泉市新型农村合作医疗管理办公室01医师</v>
          </cell>
          <cell r="H675" t="str">
            <v>公共科目考试</v>
          </cell>
        </row>
        <row r="676">
          <cell r="A676" t="str">
            <v>015227084311</v>
          </cell>
          <cell r="B676" t="str">
            <v>18000740</v>
          </cell>
          <cell r="C676" t="str">
            <v>杨万年</v>
          </cell>
          <cell r="D676" t="str">
            <v>116福泉市新型农村合作医疗管理办公室</v>
          </cell>
          <cell r="E676" t="str">
            <v>01医师</v>
          </cell>
          <cell r="F676">
            <v>50.5</v>
          </cell>
          <cell r="G676" t="str">
            <v>116福泉市新型农村合作医疗管理办公室01医师</v>
          </cell>
          <cell r="H676" t="str">
            <v>公共科目考试</v>
          </cell>
        </row>
        <row r="677">
          <cell r="A677" t="str">
            <v>015227080830</v>
          </cell>
          <cell r="B677" t="str">
            <v>18021060</v>
          </cell>
          <cell r="C677" t="str">
            <v>杨雪</v>
          </cell>
          <cell r="D677" t="str">
            <v>116福泉市新型农村合作医疗管理办公室</v>
          </cell>
          <cell r="E677" t="str">
            <v>01医师</v>
          </cell>
          <cell r="F677">
            <v>50.5</v>
          </cell>
          <cell r="G677" t="str">
            <v>116福泉市新型农村合作医疗管理办公室01医师</v>
          </cell>
          <cell r="H677" t="str">
            <v>公共科目考试</v>
          </cell>
        </row>
        <row r="678">
          <cell r="A678" t="str">
            <v>015227080818</v>
          </cell>
          <cell r="B678" t="str">
            <v>18031267</v>
          </cell>
          <cell r="C678" t="str">
            <v>张发瑶</v>
          </cell>
          <cell r="D678" t="str">
            <v>116福泉市新型农村合作医疗管理办公室</v>
          </cell>
          <cell r="E678" t="str">
            <v>01医师</v>
          </cell>
          <cell r="F678">
            <v>50.5</v>
          </cell>
          <cell r="G678" t="str">
            <v>116福泉市新型农村合作医疗管理办公室01医师</v>
          </cell>
          <cell r="H678" t="str">
            <v>公共科目考试</v>
          </cell>
        </row>
        <row r="679">
          <cell r="A679" t="str">
            <v>015227083117</v>
          </cell>
          <cell r="B679" t="str">
            <v>18024565</v>
          </cell>
          <cell r="C679" t="str">
            <v>许金佳</v>
          </cell>
          <cell r="D679" t="str">
            <v>116福泉市新型农村合作医疗管理办公室</v>
          </cell>
          <cell r="E679" t="str">
            <v>01医师</v>
          </cell>
          <cell r="F679">
            <v>49.5</v>
          </cell>
          <cell r="G679" t="str">
            <v>116福泉市新型农村合作医疗管理办公室01医师</v>
          </cell>
          <cell r="H679" t="str">
            <v>公共科目考试</v>
          </cell>
        </row>
        <row r="680">
          <cell r="A680" t="str">
            <v>015227082727</v>
          </cell>
          <cell r="B680" t="str">
            <v>18055185</v>
          </cell>
          <cell r="C680" t="str">
            <v>张群</v>
          </cell>
          <cell r="D680" t="str">
            <v>116福泉市新型农村合作医疗管理办公室</v>
          </cell>
          <cell r="E680" t="str">
            <v>01医师</v>
          </cell>
          <cell r="F680">
            <v>45.5</v>
          </cell>
          <cell r="G680" t="str">
            <v>116福泉市新型农村合作医疗管理办公室01医师</v>
          </cell>
          <cell r="H680" t="str">
            <v>公共科目考试</v>
          </cell>
        </row>
        <row r="681">
          <cell r="A681" t="str">
            <v>015227085317</v>
          </cell>
          <cell r="B681" t="str">
            <v>18012364</v>
          </cell>
          <cell r="C681" t="str">
            <v>王江平</v>
          </cell>
          <cell r="D681" t="str">
            <v>116福泉市新型农村合作医疗管理办公室</v>
          </cell>
          <cell r="E681" t="str">
            <v>01医师</v>
          </cell>
          <cell r="F681">
            <v>38.5</v>
          </cell>
          <cell r="G681" t="str">
            <v>116福泉市新型农村合作医疗管理办公室01医师</v>
          </cell>
          <cell r="H681" t="str">
            <v>公共科目考试</v>
          </cell>
        </row>
        <row r="682">
          <cell r="A682" t="str">
            <v>015227080406</v>
          </cell>
          <cell r="B682" t="str">
            <v>18003083</v>
          </cell>
          <cell r="C682" t="str">
            <v>杨庭庭</v>
          </cell>
          <cell r="D682" t="str">
            <v>116福泉市新型农村合作医疗管理办公室</v>
          </cell>
          <cell r="E682" t="str">
            <v>01医师</v>
          </cell>
          <cell r="F682">
            <v>-1</v>
          </cell>
          <cell r="G682" t="str">
            <v>116福泉市新型农村合作医疗管理办公室01医师</v>
          </cell>
          <cell r="H682" t="str">
            <v>公共科目考试</v>
          </cell>
        </row>
        <row r="683">
          <cell r="A683" t="str">
            <v>015227084703</v>
          </cell>
          <cell r="B683" t="str">
            <v>18059602</v>
          </cell>
          <cell r="C683" t="str">
            <v>金永会</v>
          </cell>
          <cell r="D683" t="str">
            <v>116福泉市新型农村合作医疗管理办公室</v>
          </cell>
          <cell r="E683" t="str">
            <v>01医师</v>
          </cell>
          <cell r="F683">
            <v>-1</v>
          </cell>
          <cell r="G683" t="str">
            <v>116福泉市新型农村合作医疗管理办公室01医师</v>
          </cell>
          <cell r="H683" t="str">
            <v>公共科目考试</v>
          </cell>
        </row>
        <row r="684">
          <cell r="A684" t="str">
            <v>015227080110</v>
          </cell>
          <cell r="B684" t="str">
            <v>18011104</v>
          </cell>
          <cell r="C684" t="str">
            <v>吴雯雯</v>
          </cell>
          <cell r="D684" t="str">
            <v>116福泉市新型农村合作医疗管理办公室</v>
          </cell>
          <cell r="E684" t="str">
            <v>01医师</v>
          </cell>
          <cell r="F684">
            <v>-1</v>
          </cell>
          <cell r="G684" t="str">
            <v>116福泉市新型农村合作医疗管理办公室01医师</v>
          </cell>
          <cell r="H684" t="str">
            <v>公共科目考试</v>
          </cell>
        </row>
        <row r="685">
          <cell r="A685" t="str">
            <v>015227084329</v>
          </cell>
          <cell r="B685" t="str">
            <v>18035413</v>
          </cell>
          <cell r="C685" t="str">
            <v>王涛</v>
          </cell>
          <cell r="D685" t="str">
            <v>116福泉市新型农村合作医疗管理办公室</v>
          </cell>
          <cell r="E685" t="str">
            <v>01医师</v>
          </cell>
          <cell r="F685">
            <v>-1</v>
          </cell>
          <cell r="G685" t="str">
            <v>116福泉市新型农村合作医疗管理办公室01医师</v>
          </cell>
          <cell r="H685" t="str">
            <v>公共科目考试</v>
          </cell>
        </row>
        <row r="686">
          <cell r="A686" t="str">
            <v>015227085511</v>
          </cell>
          <cell r="B686" t="str">
            <v>18061381</v>
          </cell>
          <cell r="C686" t="str">
            <v>高应碧</v>
          </cell>
          <cell r="D686" t="str">
            <v>116福泉市新型农村合作医疗管理办公室</v>
          </cell>
          <cell r="E686" t="str">
            <v>01医师</v>
          </cell>
          <cell r="F686">
            <v>-1</v>
          </cell>
          <cell r="G686" t="str">
            <v>116福泉市新型农村合作医疗管理办公室01医师</v>
          </cell>
          <cell r="H686" t="str">
            <v>公共科目考试</v>
          </cell>
        </row>
        <row r="687">
          <cell r="A687" t="str">
            <v>015227084928</v>
          </cell>
          <cell r="B687" t="str">
            <v>18036284</v>
          </cell>
          <cell r="C687" t="str">
            <v>舒倩</v>
          </cell>
          <cell r="D687" t="str">
            <v>116福泉市新型农村合作医疗管理办公室</v>
          </cell>
          <cell r="E687" t="str">
            <v>01医师</v>
          </cell>
          <cell r="F687">
            <v>-1</v>
          </cell>
          <cell r="G687" t="str">
            <v>116福泉市新型农村合作医疗管理办公室01医师</v>
          </cell>
          <cell r="H687" t="str">
            <v>公共科目考试</v>
          </cell>
        </row>
        <row r="688">
          <cell r="A688" t="str">
            <v>015227081604</v>
          </cell>
          <cell r="B688" t="str">
            <v>18020459</v>
          </cell>
          <cell r="C688" t="str">
            <v>黄洪旭</v>
          </cell>
          <cell r="D688" t="str">
            <v>117福泉市黄丝卫生院</v>
          </cell>
          <cell r="E688" t="str">
            <v>01医师</v>
          </cell>
          <cell r="F688">
            <v>88</v>
          </cell>
          <cell r="G688" t="str">
            <v>117福泉市黄丝卫生院01医师</v>
          </cell>
          <cell r="H688" t="str">
            <v>公共科目考试</v>
          </cell>
        </row>
        <row r="689">
          <cell r="A689" t="str">
            <v>015227080827</v>
          </cell>
          <cell r="B689" t="str">
            <v>18048223</v>
          </cell>
          <cell r="C689" t="str">
            <v>杨禄友</v>
          </cell>
          <cell r="D689" t="str">
            <v>117福泉市黄丝卫生院</v>
          </cell>
          <cell r="E689" t="str">
            <v>01医师</v>
          </cell>
          <cell r="F689">
            <v>87.5</v>
          </cell>
          <cell r="G689" t="str">
            <v>117福泉市黄丝卫生院01医师</v>
          </cell>
          <cell r="H689" t="str">
            <v>公共科目考试</v>
          </cell>
        </row>
        <row r="690">
          <cell r="A690" t="str">
            <v>015227080703</v>
          </cell>
          <cell r="B690" t="str">
            <v>18042777</v>
          </cell>
          <cell r="C690" t="str">
            <v>易冬梅</v>
          </cell>
          <cell r="D690" t="str">
            <v>117福泉市黄丝卫生院</v>
          </cell>
          <cell r="E690" t="str">
            <v>01医师</v>
          </cell>
          <cell r="F690">
            <v>86</v>
          </cell>
          <cell r="G690" t="str">
            <v>117福泉市黄丝卫生院01医师</v>
          </cell>
          <cell r="H690" t="str">
            <v>公共科目考试</v>
          </cell>
        </row>
        <row r="691">
          <cell r="A691" t="str">
            <v>015227080916</v>
          </cell>
          <cell r="B691" t="str">
            <v>18009976</v>
          </cell>
          <cell r="C691" t="str">
            <v>王安莉</v>
          </cell>
          <cell r="D691" t="str">
            <v>117福泉市黄丝卫生院</v>
          </cell>
          <cell r="E691" t="str">
            <v>01医师</v>
          </cell>
          <cell r="F691">
            <v>83</v>
          </cell>
          <cell r="G691" t="str">
            <v>117福泉市黄丝卫生院01医师</v>
          </cell>
          <cell r="H691" t="str">
            <v>公共科目考试</v>
          </cell>
        </row>
        <row r="692">
          <cell r="A692" t="str">
            <v>015227083902</v>
          </cell>
          <cell r="B692" t="str">
            <v>18035213</v>
          </cell>
          <cell r="C692" t="str">
            <v>杨海燕</v>
          </cell>
          <cell r="D692" t="str">
            <v>117福泉市黄丝卫生院</v>
          </cell>
          <cell r="E692" t="str">
            <v>01医师</v>
          </cell>
          <cell r="F692">
            <v>79</v>
          </cell>
          <cell r="G692" t="str">
            <v>117福泉市黄丝卫生院01医师</v>
          </cell>
          <cell r="H692" t="str">
            <v>公共科目考试</v>
          </cell>
        </row>
        <row r="693">
          <cell r="A693" t="str">
            <v>015227084008</v>
          </cell>
          <cell r="B693" t="str">
            <v>18021930</v>
          </cell>
          <cell r="C693" t="str">
            <v>王忠敏</v>
          </cell>
          <cell r="D693" t="str">
            <v>117福泉市黄丝卫生院</v>
          </cell>
          <cell r="E693" t="str">
            <v>01医师</v>
          </cell>
          <cell r="F693">
            <v>78</v>
          </cell>
          <cell r="G693" t="str">
            <v>117福泉市黄丝卫生院01医师</v>
          </cell>
          <cell r="H693" t="str">
            <v>公共科目考试</v>
          </cell>
        </row>
        <row r="694">
          <cell r="A694" t="str">
            <v>015227083801</v>
          </cell>
          <cell r="B694" t="str">
            <v>18062544</v>
          </cell>
          <cell r="C694" t="str">
            <v>潘芳芳</v>
          </cell>
          <cell r="D694" t="str">
            <v>117福泉市黄丝卫生院</v>
          </cell>
          <cell r="E694" t="str">
            <v>01医师</v>
          </cell>
          <cell r="F694">
            <v>77</v>
          </cell>
          <cell r="G694" t="str">
            <v>117福泉市黄丝卫生院01医师</v>
          </cell>
          <cell r="H694" t="str">
            <v>公共科目考试</v>
          </cell>
        </row>
        <row r="695">
          <cell r="A695" t="str">
            <v>015227085012</v>
          </cell>
          <cell r="B695" t="str">
            <v>18031008</v>
          </cell>
          <cell r="C695" t="str">
            <v>杨秀玉</v>
          </cell>
          <cell r="D695" t="str">
            <v>117福泉市黄丝卫生院</v>
          </cell>
          <cell r="E695" t="str">
            <v>01医师</v>
          </cell>
          <cell r="F695">
            <v>75</v>
          </cell>
          <cell r="G695" t="str">
            <v>117福泉市黄丝卫生院01医师</v>
          </cell>
          <cell r="H695" t="str">
            <v>公共科目考试</v>
          </cell>
        </row>
        <row r="696">
          <cell r="A696" t="str">
            <v>015227084317</v>
          </cell>
          <cell r="B696" t="str">
            <v>18033432</v>
          </cell>
          <cell r="C696" t="str">
            <v>袁金香</v>
          </cell>
          <cell r="D696" t="str">
            <v>117福泉市黄丝卫生院</v>
          </cell>
          <cell r="E696" t="str">
            <v>01医师</v>
          </cell>
          <cell r="F696">
            <v>73</v>
          </cell>
          <cell r="G696" t="str">
            <v>117福泉市黄丝卫生院01医师</v>
          </cell>
          <cell r="H696" t="str">
            <v>公共科目考试</v>
          </cell>
        </row>
        <row r="697">
          <cell r="A697" t="str">
            <v>015227083111</v>
          </cell>
          <cell r="B697" t="str">
            <v>18049681</v>
          </cell>
          <cell r="C697" t="str">
            <v>杨再兴</v>
          </cell>
          <cell r="D697" t="str">
            <v>117福泉市黄丝卫生院</v>
          </cell>
          <cell r="E697" t="str">
            <v>01医师</v>
          </cell>
          <cell r="F697">
            <v>74.5</v>
          </cell>
          <cell r="G697" t="str">
            <v>117福泉市黄丝卫生院01医师</v>
          </cell>
          <cell r="H697" t="str">
            <v>公共科目考试</v>
          </cell>
        </row>
        <row r="698">
          <cell r="A698" t="str">
            <v>015227084113</v>
          </cell>
          <cell r="B698" t="str">
            <v>18059660</v>
          </cell>
          <cell r="C698" t="str">
            <v>刘万丽</v>
          </cell>
          <cell r="D698" t="str">
            <v>117福泉市黄丝卫生院</v>
          </cell>
          <cell r="E698" t="str">
            <v>01医师</v>
          </cell>
          <cell r="F698">
            <v>72.5</v>
          </cell>
          <cell r="G698" t="str">
            <v>117福泉市黄丝卫生院01医师</v>
          </cell>
          <cell r="H698" t="str">
            <v>公共科目考试</v>
          </cell>
        </row>
        <row r="699">
          <cell r="A699" t="str">
            <v>015227084413</v>
          </cell>
          <cell r="B699" t="str">
            <v>18007633</v>
          </cell>
          <cell r="C699" t="str">
            <v>王彦匀</v>
          </cell>
          <cell r="D699" t="str">
            <v>117福泉市黄丝卫生院</v>
          </cell>
          <cell r="E699" t="str">
            <v>01医师</v>
          </cell>
          <cell r="F699">
            <v>72</v>
          </cell>
          <cell r="G699" t="str">
            <v>117福泉市黄丝卫生院01医师</v>
          </cell>
          <cell r="H699" t="str">
            <v>公共科目考试</v>
          </cell>
        </row>
        <row r="700">
          <cell r="A700" t="str">
            <v>015227080605</v>
          </cell>
          <cell r="B700" t="str">
            <v>18059793</v>
          </cell>
          <cell r="C700" t="str">
            <v>向祥</v>
          </cell>
          <cell r="D700" t="str">
            <v>117福泉市黄丝卫生院</v>
          </cell>
          <cell r="E700" t="str">
            <v>01医师</v>
          </cell>
          <cell r="F700">
            <v>68</v>
          </cell>
          <cell r="G700" t="str">
            <v>117福泉市黄丝卫生院01医师</v>
          </cell>
          <cell r="H700" t="str">
            <v>公共科目考试</v>
          </cell>
        </row>
        <row r="701">
          <cell r="A701" t="str">
            <v>015227084007</v>
          </cell>
          <cell r="B701" t="str">
            <v>18012266</v>
          </cell>
          <cell r="C701" t="str">
            <v>程隆丹</v>
          </cell>
          <cell r="D701" t="str">
            <v>117福泉市黄丝卫生院</v>
          </cell>
          <cell r="E701" t="str">
            <v>01医师</v>
          </cell>
          <cell r="F701">
            <v>67.5</v>
          </cell>
          <cell r="G701" t="str">
            <v>117福泉市黄丝卫生院01医师</v>
          </cell>
          <cell r="H701" t="str">
            <v>公共科目考试</v>
          </cell>
        </row>
        <row r="702">
          <cell r="A702" t="str">
            <v>015227082922</v>
          </cell>
          <cell r="B702" t="str">
            <v>18047480</v>
          </cell>
          <cell r="C702" t="str">
            <v>吴永梅</v>
          </cell>
          <cell r="D702" t="str">
            <v>117福泉市黄丝卫生院</v>
          </cell>
          <cell r="E702" t="str">
            <v>01医师</v>
          </cell>
          <cell r="F702">
            <v>69.5</v>
          </cell>
          <cell r="G702" t="str">
            <v>117福泉市黄丝卫生院01医师</v>
          </cell>
          <cell r="H702" t="str">
            <v>公共科目考试</v>
          </cell>
        </row>
        <row r="703">
          <cell r="A703" t="str">
            <v>015227080620</v>
          </cell>
          <cell r="B703" t="str">
            <v>18013894</v>
          </cell>
          <cell r="C703" t="str">
            <v>兰方英</v>
          </cell>
          <cell r="D703" t="str">
            <v>117福泉市黄丝卫生院</v>
          </cell>
          <cell r="E703" t="str">
            <v>01医师</v>
          </cell>
          <cell r="F703">
            <v>68</v>
          </cell>
          <cell r="G703" t="str">
            <v>117福泉市黄丝卫生院01医师</v>
          </cell>
          <cell r="H703" t="str">
            <v>公共科目考试</v>
          </cell>
        </row>
        <row r="704">
          <cell r="A704" t="str">
            <v>015227084327</v>
          </cell>
          <cell r="B704" t="str">
            <v>18019229</v>
          </cell>
          <cell r="C704" t="str">
            <v>吕彩娜</v>
          </cell>
          <cell r="D704" t="str">
            <v>117福泉市黄丝卫生院</v>
          </cell>
          <cell r="E704" t="str">
            <v>01医师</v>
          </cell>
          <cell r="F704">
            <v>65</v>
          </cell>
          <cell r="G704" t="str">
            <v>117福泉市黄丝卫生院01医师</v>
          </cell>
          <cell r="H704" t="str">
            <v>公共科目考试</v>
          </cell>
        </row>
        <row r="705">
          <cell r="A705" t="str">
            <v>015227085428</v>
          </cell>
          <cell r="B705" t="str">
            <v>18010609</v>
          </cell>
          <cell r="C705" t="str">
            <v>陈红维</v>
          </cell>
          <cell r="D705" t="str">
            <v>117福泉市黄丝卫生院</v>
          </cell>
          <cell r="E705" t="str">
            <v>01医师</v>
          </cell>
          <cell r="F705">
            <v>63</v>
          </cell>
          <cell r="G705" t="str">
            <v>117福泉市黄丝卫生院01医师</v>
          </cell>
          <cell r="H705" t="str">
            <v>公共科目考试</v>
          </cell>
        </row>
        <row r="706">
          <cell r="A706" t="str">
            <v>015227081713</v>
          </cell>
          <cell r="B706" t="str">
            <v>18041896</v>
          </cell>
          <cell r="C706" t="str">
            <v>向龙凤</v>
          </cell>
          <cell r="D706" t="str">
            <v>117福泉市黄丝卫生院</v>
          </cell>
          <cell r="E706" t="str">
            <v>01医师</v>
          </cell>
          <cell r="F706">
            <v>62.5</v>
          </cell>
          <cell r="G706" t="str">
            <v>117福泉市黄丝卫生院01医师</v>
          </cell>
          <cell r="H706" t="str">
            <v>公共科目考试</v>
          </cell>
        </row>
        <row r="707">
          <cell r="A707" t="str">
            <v>015227080904</v>
          </cell>
          <cell r="B707" t="str">
            <v>18023947</v>
          </cell>
          <cell r="C707" t="str">
            <v>彭婷婷</v>
          </cell>
          <cell r="D707" t="str">
            <v>117福泉市黄丝卫生院</v>
          </cell>
          <cell r="E707" t="str">
            <v>01医师</v>
          </cell>
          <cell r="F707">
            <v>61</v>
          </cell>
          <cell r="G707" t="str">
            <v>117福泉市黄丝卫生院01医师</v>
          </cell>
          <cell r="H707" t="str">
            <v>公共科目考试</v>
          </cell>
        </row>
        <row r="708">
          <cell r="A708" t="str">
            <v>015227085710</v>
          </cell>
          <cell r="B708" t="str">
            <v>18060239</v>
          </cell>
          <cell r="C708" t="str">
            <v>郑仁义</v>
          </cell>
          <cell r="D708" t="str">
            <v>117福泉市黄丝卫生院</v>
          </cell>
          <cell r="E708" t="str">
            <v>01医师</v>
          </cell>
          <cell r="F708">
            <v>59</v>
          </cell>
          <cell r="G708" t="str">
            <v>117福泉市黄丝卫生院01医师</v>
          </cell>
          <cell r="H708" t="str">
            <v>公共科目考试</v>
          </cell>
        </row>
        <row r="709">
          <cell r="A709" t="str">
            <v>015227082504</v>
          </cell>
          <cell r="B709" t="str">
            <v>18060011</v>
          </cell>
          <cell r="C709" t="str">
            <v>潘妹生</v>
          </cell>
          <cell r="D709" t="str">
            <v>117福泉市黄丝卫生院</v>
          </cell>
          <cell r="E709" t="str">
            <v>01医师</v>
          </cell>
          <cell r="F709">
            <v>61</v>
          </cell>
          <cell r="G709" t="str">
            <v>117福泉市黄丝卫生院01医师</v>
          </cell>
          <cell r="H709" t="str">
            <v>公共科目考试</v>
          </cell>
        </row>
        <row r="710">
          <cell r="A710" t="str">
            <v>015227083502</v>
          </cell>
          <cell r="B710" t="str">
            <v>18047195</v>
          </cell>
          <cell r="C710" t="str">
            <v>王海霞</v>
          </cell>
          <cell r="D710" t="str">
            <v>117福泉市黄丝卫生院</v>
          </cell>
          <cell r="E710" t="str">
            <v>01医师</v>
          </cell>
          <cell r="F710">
            <v>58.5</v>
          </cell>
          <cell r="G710" t="str">
            <v>117福泉市黄丝卫生院01医师</v>
          </cell>
          <cell r="H710" t="str">
            <v>公共科目考试</v>
          </cell>
        </row>
        <row r="711">
          <cell r="A711" t="str">
            <v>015227084312</v>
          </cell>
          <cell r="B711" t="str">
            <v>18047762</v>
          </cell>
          <cell r="C711" t="str">
            <v>袁芝会</v>
          </cell>
          <cell r="D711" t="str">
            <v>117福泉市黄丝卫生院</v>
          </cell>
          <cell r="E711" t="str">
            <v>01医师</v>
          </cell>
          <cell r="F711">
            <v>58.5</v>
          </cell>
          <cell r="G711" t="str">
            <v>117福泉市黄丝卫生院01医师</v>
          </cell>
          <cell r="H711" t="str">
            <v>公共科目考试</v>
          </cell>
        </row>
        <row r="712">
          <cell r="A712" t="str">
            <v>015227085416</v>
          </cell>
          <cell r="B712" t="str">
            <v>18016657</v>
          </cell>
          <cell r="C712" t="str">
            <v>王超</v>
          </cell>
          <cell r="D712" t="str">
            <v>117福泉市黄丝卫生院</v>
          </cell>
          <cell r="E712" t="str">
            <v>01医师</v>
          </cell>
          <cell r="F712">
            <v>57.5</v>
          </cell>
          <cell r="G712" t="str">
            <v>117福泉市黄丝卫生院01医师</v>
          </cell>
          <cell r="H712" t="str">
            <v>公共科目考试</v>
          </cell>
        </row>
        <row r="713">
          <cell r="A713" t="str">
            <v>015227082926</v>
          </cell>
          <cell r="B713" t="str">
            <v>18003207</v>
          </cell>
          <cell r="C713" t="str">
            <v>王永梅</v>
          </cell>
          <cell r="D713" t="str">
            <v>117福泉市黄丝卫生院</v>
          </cell>
          <cell r="E713" t="str">
            <v>01医师</v>
          </cell>
          <cell r="F713">
            <v>56.5</v>
          </cell>
          <cell r="G713" t="str">
            <v>117福泉市黄丝卫生院01医师</v>
          </cell>
          <cell r="H713" t="str">
            <v>公共科目考试</v>
          </cell>
        </row>
        <row r="714">
          <cell r="A714" t="str">
            <v>015227082003</v>
          </cell>
          <cell r="B714" t="str">
            <v>18034740</v>
          </cell>
          <cell r="C714" t="str">
            <v>雷艳伟</v>
          </cell>
          <cell r="D714" t="str">
            <v>117福泉市黄丝卫生院</v>
          </cell>
          <cell r="E714" t="str">
            <v>01医师</v>
          </cell>
          <cell r="F714">
            <v>53.5</v>
          </cell>
          <cell r="G714" t="str">
            <v>117福泉市黄丝卫生院01医师</v>
          </cell>
          <cell r="H714" t="str">
            <v>公共科目考试</v>
          </cell>
        </row>
        <row r="715">
          <cell r="A715" t="str">
            <v>015227084704</v>
          </cell>
          <cell r="B715" t="str">
            <v>18024036</v>
          </cell>
          <cell r="C715" t="str">
            <v>犹超</v>
          </cell>
          <cell r="D715" t="str">
            <v>117福泉市黄丝卫生院</v>
          </cell>
          <cell r="E715" t="str">
            <v>01医师</v>
          </cell>
          <cell r="F715">
            <v>48.5</v>
          </cell>
          <cell r="G715" t="str">
            <v>117福泉市黄丝卫生院01医师</v>
          </cell>
          <cell r="H715" t="str">
            <v>公共科目考试</v>
          </cell>
        </row>
        <row r="716">
          <cell r="A716" t="str">
            <v>015227082212</v>
          </cell>
          <cell r="B716" t="str">
            <v>18057849</v>
          </cell>
          <cell r="C716" t="str">
            <v>张露娟</v>
          </cell>
          <cell r="D716" t="str">
            <v>117福泉市黄丝卫生院</v>
          </cell>
          <cell r="E716" t="str">
            <v>01医师</v>
          </cell>
          <cell r="F716">
            <v>43.5</v>
          </cell>
          <cell r="G716" t="str">
            <v>117福泉市黄丝卫生院01医师</v>
          </cell>
          <cell r="H716" t="str">
            <v>公共科目考试</v>
          </cell>
        </row>
        <row r="717">
          <cell r="A717" t="str">
            <v>015227081213</v>
          </cell>
          <cell r="B717" t="str">
            <v>18034963</v>
          </cell>
          <cell r="C717" t="str">
            <v>余小写</v>
          </cell>
          <cell r="D717" t="str">
            <v>117福泉市黄丝卫生院</v>
          </cell>
          <cell r="E717" t="str">
            <v>01医师</v>
          </cell>
          <cell r="F717">
            <v>39</v>
          </cell>
          <cell r="G717" t="str">
            <v>117福泉市黄丝卫生院01医师</v>
          </cell>
          <cell r="H717" t="str">
            <v>公共科目考试</v>
          </cell>
        </row>
        <row r="718">
          <cell r="A718" t="str">
            <v>015227080913</v>
          </cell>
          <cell r="B718" t="str">
            <v>18027215</v>
          </cell>
          <cell r="C718" t="str">
            <v>田景莲</v>
          </cell>
          <cell r="D718" t="str">
            <v>117福泉市黄丝卫生院</v>
          </cell>
          <cell r="E718" t="str">
            <v>01医师</v>
          </cell>
          <cell r="F718">
            <v>35.5</v>
          </cell>
          <cell r="G718" t="str">
            <v>117福泉市黄丝卫生院01医师</v>
          </cell>
          <cell r="H718" t="str">
            <v>公共科目考试</v>
          </cell>
        </row>
        <row r="719">
          <cell r="A719" t="str">
            <v>015227083107</v>
          </cell>
          <cell r="B719" t="str">
            <v>18058744</v>
          </cell>
          <cell r="C719" t="str">
            <v>陈玉英</v>
          </cell>
          <cell r="D719" t="str">
            <v>117福泉市黄丝卫生院</v>
          </cell>
          <cell r="E719" t="str">
            <v>01医师</v>
          </cell>
          <cell r="F719">
            <v>-1</v>
          </cell>
          <cell r="G719" t="str">
            <v>117福泉市黄丝卫生院01医师</v>
          </cell>
          <cell r="H719" t="str">
            <v>公共科目考试</v>
          </cell>
        </row>
        <row r="720">
          <cell r="A720" t="str">
            <v>015227084522</v>
          </cell>
          <cell r="B720" t="str">
            <v>18012381</v>
          </cell>
          <cell r="C720" t="str">
            <v>罗丽</v>
          </cell>
          <cell r="D720" t="str">
            <v>117福泉市黄丝卫生院</v>
          </cell>
          <cell r="E720" t="str">
            <v>01医师</v>
          </cell>
          <cell r="F720">
            <v>-1</v>
          </cell>
          <cell r="G720" t="str">
            <v>117福泉市黄丝卫生院01医师</v>
          </cell>
          <cell r="H720" t="str">
            <v>公共科目考试</v>
          </cell>
        </row>
        <row r="721">
          <cell r="A721" t="str">
            <v>015227083404</v>
          </cell>
          <cell r="B721" t="str">
            <v>18050303</v>
          </cell>
          <cell r="C721" t="str">
            <v>何忠芳</v>
          </cell>
          <cell r="D721" t="str">
            <v>117福泉市黄丝卫生院</v>
          </cell>
          <cell r="E721" t="str">
            <v>01医师</v>
          </cell>
          <cell r="F721">
            <v>-1</v>
          </cell>
          <cell r="G721" t="str">
            <v>117福泉市黄丝卫生院01医师</v>
          </cell>
          <cell r="H721" t="str">
            <v>公共科目考试</v>
          </cell>
        </row>
        <row r="722">
          <cell r="A722" t="str">
            <v>015227080804</v>
          </cell>
          <cell r="B722" t="str">
            <v>18059536</v>
          </cell>
          <cell r="C722" t="str">
            <v>周静</v>
          </cell>
          <cell r="D722" t="str">
            <v>117福泉市黄丝卫生院</v>
          </cell>
          <cell r="E722" t="str">
            <v>01医师</v>
          </cell>
          <cell r="F722">
            <v>-1</v>
          </cell>
          <cell r="G722" t="str">
            <v>117福泉市黄丝卫生院01医师</v>
          </cell>
          <cell r="H722" t="str">
            <v>公共科目考试</v>
          </cell>
        </row>
        <row r="723">
          <cell r="A723" t="str">
            <v>015227081119</v>
          </cell>
          <cell r="B723" t="str">
            <v>18032327</v>
          </cell>
          <cell r="C723" t="str">
            <v>易斌</v>
          </cell>
          <cell r="D723" t="str">
            <v>117福泉市黄丝卫生院</v>
          </cell>
          <cell r="E723" t="str">
            <v>01医师</v>
          </cell>
          <cell r="F723">
            <v>-1</v>
          </cell>
          <cell r="G723" t="str">
            <v>117福泉市黄丝卫生院01医师</v>
          </cell>
          <cell r="H723" t="str">
            <v>公共科目考试</v>
          </cell>
        </row>
        <row r="724">
          <cell r="A724" t="str">
            <v>015227082114</v>
          </cell>
          <cell r="B724" t="str">
            <v>18049715</v>
          </cell>
          <cell r="C724" t="str">
            <v>胡荣</v>
          </cell>
          <cell r="D724" t="str">
            <v>117福泉市黄丝卫生院</v>
          </cell>
          <cell r="E724" t="str">
            <v>01医师</v>
          </cell>
          <cell r="F724">
            <v>-1</v>
          </cell>
          <cell r="G724" t="str">
            <v>117福泉市黄丝卫生院01医师</v>
          </cell>
          <cell r="H724" t="str">
            <v>公共科目考试</v>
          </cell>
        </row>
        <row r="725">
          <cell r="A725" t="str">
            <v>015227083622</v>
          </cell>
          <cell r="B725" t="str">
            <v>18048294</v>
          </cell>
          <cell r="C725" t="str">
            <v>林艳</v>
          </cell>
          <cell r="D725" t="str">
            <v>117福泉市黄丝卫生院</v>
          </cell>
          <cell r="E725" t="str">
            <v>01医师</v>
          </cell>
          <cell r="F725">
            <v>-1</v>
          </cell>
          <cell r="G725" t="str">
            <v>117福泉市黄丝卫生院01医师</v>
          </cell>
          <cell r="H725" t="str">
            <v>公共科目考试</v>
          </cell>
        </row>
        <row r="726">
          <cell r="A726" t="str">
            <v>015227084213</v>
          </cell>
          <cell r="B726" t="str">
            <v>18024175</v>
          </cell>
          <cell r="C726" t="str">
            <v>潘水琼</v>
          </cell>
          <cell r="D726" t="str">
            <v>117福泉市黄丝卫生院</v>
          </cell>
          <cell r="E726" t="str">
            <v>01医师</v>
          </cell>
          <cell r="F726">
            <v>-1</v>
          </cell>
          <cell r="G726" t="str">
            <v>117福泉市黄丝卫生院01医师</v>
          </cell>
          <cell r="H726" t="str">
            <v>公共科目考试</v>
          </cell>
        </row>
        <row r="727">
          <cell r="A727" t="str">
            <v>015227081117</v>
          </cell>
          <cell r="B727" t="str">
            <v>18035706</v>
          </cell>
          <cell r="C727" t="str">
            <v>罗泽会</v>
          </cell>
          <cell r="D727" t="str">
            <v>117福泉市黄丝卫生院</v>
          </cell>
          <cell r="E727" t="str">
            <v>01医师</v>
          </cell>
          <cell r="F727">
            <v>-1</v>
          </cell>
          <cell r="G727" t="str">
            <v>117福泉市黄丝卫生院01医师</v>
          </cell>
          <cell r="H727" t="str">
            <v>公共科目考试</v>
          </cell>
        </row>
        <row r="728">
          <cell r="A728" t="str">
            <v>015227081819</v>
          </cell>
          <cell r="B728" t="str">
            <v>18054148</v>
          </cell>
          <cell r="C728" t="str">
            <v>王真英</v>
          </cell>
          <cell r="D728" t="str">
            <v>117福泉市黄丝卫生院</v>
          </cell>
          <cell r="E728" t="str">
            <v>01医师</v>
          </cell>
          <cell r="F728">
            <v>-1</v>
          </cell>
          <cell r="G728" t="str">
            <v>117福泉市黄丝卫生院01医师</v>
          </cell>
          <cell r="H728" t="str">
            <v>公共科目考试</v>
          </cell>
        </row>
        <row r="729">
          <cell r="A729" t="str">
            <v>015227085310</v>
          </cell>
          <cell r="B729" t="str">
            <v>18018871</v>
          </cell>
          <cell r="C729" t="str">
            <v>杨林</v>
          </cell>
          <cell r="D729" t="str">
            <v>118福泉市仙桥中心卫生院</v>
          </cell>
          <cell r="E729" t="str">
            <v>01医师</v>
          </cell>
          <cell r="F729">
            <v>86.5</v>
          </cell>
          <cell r="G729" t="str">
            <v>118福泉市仙桥中心卫生院01医师</v>
          </cell>
          <cell r="H729" t="str">
            <v>公共科目考试</v>
          </cell>
        </row>
        <row r="730">
          <cell r="A730" t="str">
            <v>015227080712</v>
          </cell>
          <cell r="B730" t="str">
            <v>18010101</v>
          </cell>
          <cell r="C730" t="str">
            <v>赵吉强</v>
          </cell>
          <cell r="D730" t="str">
            <v>118福泉市仙桥中心卫生院</v>
          </cell>
          <cell r="E730" t="str">
            <v>01医师</v>
          </cell>
          <cell r="F730">
            <v>82</v>
          </cell>
          <cell r="G730" t="str">
            <v>118福泉市仙桥中心卫生院01医师</v>
          </cell>
          <cell r="H730" t="str">
            <v>公共科目考试</v>
          </cell>
        </row>
        <row r="731">
          <cell r="A731" t="str">
            <v>015227082728</v>
          </cell>
          <cell r="B731" t="str">
            <v>18040762</v>
          </cell>
          <cell r="C731" t="str">
            <v>罗丹萍</v>
          </cell>
          <cell r="D731" t="str">
            <v>118福泉市仙桥中心卫生院</v>
          </cell>
          <cell r="E731" t="str">
            <v>01医师</v>
          </cell>
          <cell r="F731">
            <v>80</v>
          </cell>
          <cell r="G731" t="str">
            <v>118福泉市仙桥中心卫生院01医师</v>
          </cell>
          <cell r="H731" t="str">
            <v>公共科目考试</v>
          </cell>
        </row>
        <row r="732">
          <cell r="A732" t="str">
            <v>015227080803</v>
          </cell>
          <cell r="B732" t="str">
            <v>18051067</v>
          </cell>
          <cell r="C732" t="str">
            <v>蒋雨薇</v>
          </cell>
          <cell r="D732" t="str">
            <v>118福泉市仙桥中心卫生院</v>
          </cell>
          <cell r="E732" t="str">
            <v>01医师</v>
          </cell>
          <cell r="F732">
            <v>82</v>
          </cell>
          <cell r="G732" t="str">
            <v>118福泉市仙桥中心卫生院01医师</v>
          </cell>
          <cell r="H732" t="str">
            <v>公共科目考试</v>
          </cell>
        </row>
        <row r="733">
          <cell r="A733" t="str">
            <v>015227083412</v>
          </cell>
          <cell r="B733" t="str">
            <v>18040512</v>
          </cell>
          <cell r="C733" t="str">
            <v>王欢欢</v>
          </cell>
          <cell r="D733" t="str">
            <v>118福泉市仙桥中心卫生院</v>
          </cell>
          <cell r="E733" t="str">
            <v>01医师</v>
          </cell>
          <cell r="F733">
            <v>81</v>
          </cell>
          <cell r="G733" t="str">
            <v>118福泉市仙桥中心卫生院01医师</v>
          </cell>
          <cell r="H733" t="str">
            <v>公共科目考试</v>
          </cell>
        </row>
        <row r="734">
          <cell r="A734" t="str">
            <v>015227080525</v>
          </cell>
          <cell r="B734" t="str">
            <v>18023067</v>
          </cell>
          <cell r="C734" t="str">
            <v>杨奕婷</v>
          </cell>
          <cell r="D734" t="str">
            <v>118福泉市仙桥中心卫生院</v>
          </cell>
          <cell r="E734" t="str">
            <v>01医师</v>
          </cell>
          <cell r="F734">
            <v>79</v>
          </cell>
          <cell r="G734" t="str">
            <v>118福泉市仙桥中心卫生院01医师</v>
          </cell>
          <cell r="H734" t="str">
            <v>公共科目考试</v>
          </cell>
        </row>
        <row r="735">
          <cell r="A735" t="str">
            <v>015227082711</v>
          </cell>
          <cell r="B735" t="str">
            <v>18001356</v>
          </cell>
          <cell r="C735" t="str">
            <v>赵维</v>
          </cell>
          <cell r="D735" t="str">
            <v>118福泉市仙桥中心卫生院</v>
          </cell>
          <cell r="E735" t="str">
            <v>01医师</v>
          </cell>
          <cell r="F735">
            <v>71</v>
          </cell>
          <cell r="G735" t="str">
            <v>118福泉市仙桥中心卫生院01医师</v>
          </cell>
          <cell r="H735" t="str">
            <v>公共科目考试</v>
          </cell>
        </row>
        <row r="736">
          <cell r="A736" t="str">
            <v>015227082625</v>
          </cell>
          <cell r="B736" t="str">
            <v>18050129</v>
          </cell>
          <cell r="C736" t="str">
            <v>毛慧敏</v>
          </cell>
          <cell r="D736" t="str">
            <v>118福泉市仙桥中心卫生院</v>
          </cell>
          <cell r="E736" t="str">
            <v>01医师</v>
          </cell>
          <cell r="F736">
            <v>73</v>
          </cell>
          <cell r="G736" t="str">
            <v>118福泉市仙桥中心卫生院01医师</v>
          </cell>
          <cell r="H736" t="str">
            <v>公共科目考试</v>
          </cell>
        </row>
        <row r="737">
          <cell r="A737" t="str">
            <v>015227082205</v>
          </cell>
          <cell r="B737" t="str">
            <v>18037244</v>
          </cell>
          <cell r="C737" t="str">
            <v>尹慧怡</v>
          </cell>
          <cell r="D737" t="str">
            <v>118福泉市仙桥中心卫生院</v>
          </cell>
          <cell r="E737" t="str">
            <v>01医师</v>
          </cell>
          <cell r="F737">
            <v>68.5</v>
          </cell>
          <cell r="G737" t="str">
            <v>118福泉市仙桥中心卫生院01医师</v>
          </cell>
          <cell r="H737" t="str">
            <v>公共科目考试</v>
          </cell>
        </row>
        <row r="738">
          <cell r="A738" t="str">
            <v>015227082808</v>
          </cell>
          <cell r="B738" t="str">
            <v>18060824</v>
          </cell>
          <cell r="C738" t="str">
            <v>徐正昌</v>
          </cell>
          <cell r="D738" t="str">
            <v>118福泉市仙桥中心卫生院</v>
          </cell>
          <cell r="E738" t="str">
            <v>01医师</v>
          </cell>
          <cell r="F738">
            <v>68.5</v>
          </cell>
          <cell r="G738" t="str">
            <v>118福泉市仙桥中心卫生院01医师</v>
          </cell>
          <cell r="H738" t="str">
            <v>公共科目考试</v>
          </cell>
        </row>
        <row r="739">
          <cell r="A739" t="str">
            <v>015227082629</v>
          </cell>
          <cell r="B739" t="str">
            <v>18042106</v>
          </cell>
          <cell r="C739" t="str">
            <v>肖成薇</v>
          </cell>
          <cell r="D739" t="str">
            <v>118福泉市仙桥中心卫生院</v>
          </cell>
          <cell r="E739" t="str">
            <v>01医师</v>
          </cell>
          <cell r="F739">
            <v>63.5</v>
          </cell>
          <cell r="G739" t="str">
            <v>118福泉市仙桥中心卫生院01医师</v>
          </cell>
          <cell r="H739" t="str">
            <v>公共科目考试</v>
          </cell>
        </row>
        <row r="740">
          <cell r="A740" t="str">
            <v>015227082624</v>
          </cell>
          <cell r="B740" t="str">
            <v>18052206</v>
          </cell>
          <cell r="C740" t="str">
            <v>沈仙娥</v>
          </cell>
          <cell r="D740" t="str">
            <v>118福泉市仙桥中心卫生院</v>
          </cell>
          <cell r="E740" t="str">
            <v>01医师</v>
          </cell>
          <cell r="F740">
            <v>63</v>
          </cell>
          <cell r="G740" t="str">
            <v>118福泉市仙桥中心卫生院01医师</v>
          </cell>
          <cell r="H740" t="str">
            <v>公共科目考试</v>
          </cell>
        </row>
        <row r="741">
          <cell r="A741" t="str">
            <v>015227085230</v>
          </cell>
          <cell r="B741" t="str">
            <v>18021641</v>
          </cell>
          <cell r="C741" t="str">
            <v>李红梅</v>
          </cell>
          <cell r="D741" t="str">
            <v>118福泉市仙桥中心卫生院</v>
          </cell>
          <cell r="E741" t="str">
            <v>01医师</v>
          </cell>
          <cell r="F741">
            <v>61</v>
          </cell>
          <cell r="G741" t="str">
            <v>118福泉市仙桥中心卫生院01医师</v>
          </cell>
          <cell r="H741" t="str">
            <v>公共科目考试</v>
          </cell>
        </row>
        <row r="742">
          <cell r="A742" t="str">
            <v>015227085508</v>
          </cell>
          <cell r="B742" t="str">
            <v>18034235</v>
          </cell>
          <cell r="C742" t="str">
            <v>赵震</v>
          </cell>
          <cell r="D742" t="str">
            <v>118福泉市仙桥中心卫生院</v>
          </cell>
          <cell r="E742" t="str">
            <v>01医师</v>
          </cell>
          <cell r="F742">
            <v>60</v>
          </cell>
          <cell r="G742" t="str">
            <v>118福泉市仙桥中心卫生院01医师</v>
          </cell>
          <cell r="H742" t="str">
            <v>公共科目考试</v>
          </cell>
        </row>
        <row r="743">
          <cell r="A743" t="str">
            <v>015227083917</v>
          </cell>
          <cell r="B743" t="str">
            <v>18058330</v>
          </cell>
          <cell r="C743" t="str">
            <v>潘秀洋</v>
          </cell>
          <cell r="D743" t="str">
            <v>118福泉市仙桥中心卫生院</v>
          </cell>
          <cell r="E743" t="str">
            <v>01医师</v>
          </cell>
          <cell r="F743">
            <v>52</v>
          </cell>
          <cell r="G743" t="str">
            <v>118福泉市仙桥中心卫生院01医师</v>
          </cell>
          <cell r="H743" t="str">
            <v>公共科目考试</v>
          </cell>
        </row>
        <row r="744">
          <cell r="A744" t="str">
            <v>015227083818</v>
          </cell>
          <cell r="B744" t="str">
            <v>18006839</v>
          </cell>
          <cell r="C744" t="str">
            <v>汪祝美</v>
          </cell>
          <cell r="D744" t="str">
            <v>118福泉市仙桥中心卫生院</v>
          </cell>
          <cell r="E744" t="str">
            <v>01医师</v>
          </cell>
          <cell r="F744">
            <v>49.5</v>
          </cell>
          <cell r="G744" t="str">
            <v>118福泉市仙桥中心卫生院01医师</v>
          </cell>
          <cell r="H744" t="str">
            <v>公共科目考试</v>
          </cell>
        </row>
        <row r="745">
          <cell r="A745" t="str">
            <v>015227084430</v>
          </cell>
          <cell r="B745" t="str">
            <v>18055377</v>
          </cell>
          <cell r="C745" t="str">
            <v>李启轩</v>
          </cell>
          <cell r="D745" t="str">
            <v>118福泉市仙桥中心卫生院</v>
          </cell>
          <cell r="E745" t="str">
            <v>01医师</v>
          </cell>
          <cell r="F745">
            <v>39.5</v>
          </cell>
          <cell r="G745" t="str">
            <v>118福泉市仙桥中心卫生院01医师</v>
          </cell>
          <cell r="H745" t="str">
            <v>公共科目考试</v>
          </cell>
        </row>
        <row r="746">
          <cell r="A746" t="str">
            <v>015227084017</v>
          </cell>
          <cell r="B746" t="str">
            <v>18025735</v>
          </cell>
          <cell r="C746" t="str">
            <v>王香</v>
          </cell>
          <cell r="D746" t="str">
            <v>118福泉市仙桥中心卫生院</v>
          </cell>
          <cell r="E746" t="str">
            <v>01医师</v>
          </cell>
          <cell r="F746">
            <v>39</v>
          </cell>
          <cell r="G746" t="str">
            <v>118福泉市仙桥中心卫生院01医师</v>
          </cell>
          <cell r="H746" t="str">
            <v>公共科目考试</v>
          </cell>
        </row>
        <row r="747">
          <cell r="A747" t="str">
            <v>015227081902</v>
          </cell>
          <cell r="B747" t="str">
            <v>18040561</v>
          </cell>
          <cell r="C747" t="str">
            <v>邬勇</v>
          </cell>
          <cell r="D747" t="str">
            <v>118福泉市仙桥中心卫生院</v>
          </cell>
          <cell r="E747" t="str">
            <v>01医师</v>
          </cell>
          <cell r="F747">
            <v>34</v>
          </cell>
          <cell r="G747" t="str">
            <v>118福泉市仙桥中心卫生院01医师</v>
          </cell>
          <cell r="H747" t="str">
            <v>公共科目考试</v>
          </cell>
        </row>
        <row r="748">
          <cell r="A748" t="str">
            <v>015227082301</v>
          </cell>
          <cell r="B748" t="str">
            <v>18015756</v>
          </cell>
          <cell r="C748" t="str">
            <v>刘胜琴</v>
          </cell>
          <cell r="D748" t="str">
            <v>118福泉市仙桥中心卫生院</v>
          </cell>
          <cell r="E748" t="str">
            <v>01医师</v>
          </cell>
          <cell r="F748">
            <v>32</v>
          </cell>
          <cell r="G748" t="str">
            <v>118福泉市仙桥中心卫生院01医师</v>
          </cell>
          <cell r="H748" t="str">
            <v>公共科目考试</v>
          </cell>
        </row>
        <row r="749">
          <cell r="A749" t="str">
            <v>015227084212</v>
          </cell>
          <cell r="B749" t="str">
            <v>18055920</v>
          </cell>
          <cell r="C749" t="str">
            <v>杨兴科</v>
          </cell>
          <cell r="D749" t="str">
            <v>118福泉市仙桥中心卫生院</v>
          </cell>
          <cell r="E749" t="str">
            <v>01医师</v>
          </cell>
          <cell r="F749">
            <v>-1</v>
          </cell>
          <cell r="G749" t="str">
            <v>118福泉市仙桥中心卫生院01医师</v>
          </cell>
          <cell r="H749" t="str">
            <v>公共科目考试</v>
          </cell>
        </row>
        <row r="750">
          <cell r="A750" t="str">
            <v>015227081111</v>
          </cell>
          <cell r="B750" t="str">
            <v>18029005</v>
          </cell>
          <cell r="C750" t="str">
            <v>周治芬</v>
          </cell>
          <cell r="D750" t="str">
            <v>118福泉市仙桥中心卫生院</v>
          </cell>
          <cell r="E750" t="str">
            <v>01医师</v>
          </cell>
          <cell r="F750">
            <v>-1</v>
          </cell>
          <cell r="G750" t="str">
            <v>118福泉市仙桥中心卫生院01医师</v>
          </cell>
          <cell r="H750" t="str">
            <v>公共科目考试</v>
          </cell>
        </row>
        <row r="751">
          <cell r="A751" t="str">
            <v>015227083218</v>
          </cell>
          <cell r="B751" t="str">
            <v>18023557</v>
          </cell>
          <cell r="C751" t="str">
            <v>杨慧</v>
          </cell>
          <cell r="D751" t="str">
            <v>118福泉市仙桥中心卫生院</v>
          </cell>
          <cell r="E751" t="str">
            <v>02医师</v>
          </cell>
          <cell r="F751">
            <v>82.5</v>
          </cell>
          <cell r="G751" t="str">
            <v>118福泉市仙桥中心卫生院02医师</v>
          </cell>
          <cell r="H751" t="str">
            <v>公共科目考试</v>
          </cell>
        </row>
        <row r="752">
          <cell r="A752" t="str">
            <v>015227083211</v>
          </cell>
          <cell r="B752" t="str">
            <v>18003498</v>
          </cell>
          <cell r="C752" t="str">
            <v>杨龙竹</v>
          </cell>
          <cell r="D752" t="str">
            <v>118福泉市仙桥中心卫生院</v>
          </cell>
          <cell r="E752" t="str">
            <v>02医师</v>
          </cell>
          <cell r="F752">
            <v>81.5</v>
          </cell>
          <cell r="G752" t="str">
            <v>118福泉市仙桥中心卫生院02医师</v>
          </cell>
          <cell r="H752" t="str">
            <v>公共科目考试</v>
          </cell>
        </row>
        <row r="753">
          <cell r="A753" t="str">
            <v>015227080809</v>
          </cell>
          <cell r="B753" t="str">
            <v>18021544</v>
          </cell>
          <cell r="C753" t="str">
            <v>李林枝</v>
          </cell>
          <cell r="D753" t="str">
            <v>118福泉市仙桥中心卫生院</v>
          </cell>
          <cell r="E753" t="str">
            <v>02医师</v>
          </cell>
          <cell r="F753">
            <v>74.5</v>
          </cell>
          <cell r="G753" t="str">
            <v>118福泉市仙桥中心卫生院02医师</v>
          </cell>
          <cell r="H753" t="str">
            <v>公共科目考试</v>
          </cell>
        </row>
        <row r="754">
          <cell r="A754" t="str">
            <v>015227081025</v>
          </cell>
          <cell r="B754" t="str">
            <v>18035120</v>
          </cell>
          <cell r="C754" t="str">
            <v>陈蹬莲</v>
          </cell>
          <cell r="D754" t="str">
            <v>118福泉市仙桥中心卫生院</v>
          </cell>
          <cell r="E754" t="str">
            <v>02医师</v>
          </cell>
          <cell r="F754">
            <v>71.5</v>
          </cell>
          <cell r="G754" t="str">
            <v>118福泉市仙桥中心卫生院02医师</v>
          </cell>
          <cell r="H754" t="str">
            <v>公共科目考试</v>
          </cell>
        </row>
        <row r="755">
          <cell r="A755" t="str">
            <v>015227082908</v>
          </cell>
          <cell r="B755" t="str">
            <v>18013694</v>
          </cell>
          <cell r="C755" t="str">
            <v>徐琳</v>
          </cell>
          <cell r="D755" t="str">
            <v>118福泉市仙桥中心卫生院</v>
          </cell>
          <cell r="E755" t="str">
            <v>02医师</v>
          </cell>
          <cell r="F755">
            <v>56</v>
          </cell>
          <cell r="G755" t="str">
            <v>118福泉市仙桥中心卫生院02医师</v>
          </cell>
          <cell r="H755" t="str">
            <v>公共科目考试</v>
          </cell>
        </row>
        <row r="756">
          <cell r="A756" t="str">
            <v>015227083517</v>
          </cell>
          <cell r="B756" t="str">
            <v>18030452</v>
          </cell>
          <cell r="C756" t="str">
            <v>王云</v>
          </cell>
          <cell r="D756" t="str">
            <v>119福泉市马场坪社区卫生服务中心</v>
          </cell>
          <cell r="E756" t="str">
            <v>01医师</v>
          </cell>
          <cell r="F756">
            <v>79</v>
          </cell>
          <cell r="G756" t="str">
            <v>119福泉市马场坪社区卫生服务中心01医师</v>
          </cell>
          <cell r="H756" t="str">
            <v>公共科目考试</v>
          </cell>
        </row>
        <row r="757">
          <cell r="A757" t="str">
            <v>015227084808</v>
          </cell>
          <cell r="B757" t="str">
            <v>18051011</v>
          </cell>
          <cell r="C757" t="str">
            <v>赵兴鑫</v>
          </cell>
          <cell r="D757" t="str">
            <v>119福泉市马场坪社区卫生服务中心</v>
          </cell>
          <cell r="E757" t="str">
            <v>01医师</v>
          </cell>
          <cell r="F757">
            <v>80</v>
          </cell>
          <cell r="G757" t="str">
            <v>119福泉市马场坪社区卫生服务中心01医师</v>
          </cell>
          <cell r="H757" t="str">
            <v>公共科目考试</v>
          </cell>
        </row>
        <row r="758">
          <cell r="A758" t="str">
            <v>015227082630</v>
          </cell>
          <cell r="B758" t="str">
            <v>18061241</v>
          </cell>
          <cell r="C758" t="str">
            <v>张晓燕</v>
          </cell>
          <cell r="D758" t="str">
            <v>119福泉市马场坪社区卫生服务中心</v>
          </cell>
          <cell r="E758" t="str">
            <v>01医师</v>
          </cell>
          <cell r="F758">
            <v>77.5</v>
          </cell>
          <cell r="G758" t="str">
            <v>119福泉市马场坪社区卫生服务中心01医师</v>
          </cell>
          <cell r="H758" t="str">
            <v>公共科目考试</v>
          </cell>
        </row>
        <row r="759">
          <cell r="A759" t="str">
            <v>015227084010</v>
          </cell>
          <cell r="B759" t="str">
            <v>18049791</v>
          </cell>
          <cell r="C759" t="str">
            <v>朱琴</v>
          </cell>
          <cell r="D759" t="str">
            <v>119福泉市马场坪社区卫生服务中心</v>
          </cell>
          <cell r="E759" t="str">
            <v>01医师</v>
          </cell>
          <cell r="F759">
            <v>76</v>
          </cell>
          <cell r="G759" t="str">
            <v>119福泉市马场坪社区卫生服务中心01医师</v>
          </cell>
          <cell r="H759" t="str">
            <v>公共科目考试</v>
          </cell>
        </row>
        <row r="760">
          <cell r="A760" t="str">
            <v>015227080516</v>
          </cell>
          <cell r="B760" t="str">
            <v>18007470</v>
          </cell>
          <cell r="C760" t="str">
            <v>饶芸芸</v>
          </cell>
          <cell r="D760" t="str">
            <v>119福泉市马场坪社区卫生服务中心</v>
          </cell>
          <cell r="E760" t="str">
            <v>01医师</v>
          </cell>
          <cell r="F760">
            <v>73.5</v>
          </cell>
          <cell r="G760" t="str">
            <v>119福泉市马场坪社区卫生服务中心01医师</v>
          </cell>
          <cell r="H760" t="str">
            <v>公共科目考试</v>
          </cell>
        </row>
        <row r="761">
          <cell r="A761" t="str">
            <v>015227081511</v>
          </cell>
          <cell r="B761" t="str">
            <v>18062202</v>
          </cell>
          <cell r="C761" t="str">
            <v>潘香莲</v>
          </cell>
          <cell r="D761" t="str">
            <v>119福泉市马场坪社区卫生服务中心</v>
          </cell>
          <cell r="E761" t="str">
            <v>01医师</v>
          </cell>
          <cell r="F761">
            <v>71</v>
          </cell>
          <cell r="G761" t="str">
            <v>119福泉市马场坪社区卫生服务中心01医师</v>
          </cell>
          <cell r="H761" t="str">
            <v>公共科目考试</v>
          </cell>
        </row>
        <row r="762">
          <cell r="A762" t="str">
            <v>015227081611</v>
          </cell>
          <cell r="B762" t="str">
            <v>18006115</v>
          </cell>
          <cell r="C762" t="str">
            <v>罗明香</v>
          </cell>
          <cell r="D762" t="str">
            <v>119福泉市马场坪社区卫生服务中心</v>
          </cell>
          <cell r="E762" t="str">
            <v>01医师</v>
          </cell>
          <cell r="F762">
            <v>71.5</v>
          </cell>
          <cell r="G762" t="str">
            <v>119福泉市马场坪社区卫生服务中心01医师</v>
          </cell>
          <cell r="H762" t="str">
            <v>公共科目考试</v>
          </cell>
        </row>
        <row r="763">
          <cell r="A763" t="str">
            <v>015227085115</v>
          </cell>
          <cell r="B763" t="str">
            <v>18000059</v>
          </cell>
          <cell r="C763" t="str">
            <v>贺梦蝶</v>
          </cell>
          <cell r="D763" t="str">
            <v>119福泉市马场坪社区卫生服务中心</v>
          </cell>
          <cell r="E763" t="str">
            <v>01医师</v>
          </cell>
          <cell r="F763">
            <v>69.5</v>
          </cell>
          <cell r="G763" t="str">
            <v>119福泉市马场坪社区卫生服务中心01医师</v>
          </cell>
          <cell r="H763" t="str">
            <v>公共科目考试</v>
          </cell>
        </row>
        <row r="764">
          <cell r="A764" t="str">
            <v>015227080102</v>
          </cell>
          <cell r="B764" t="str">
            <v>18059473</v>
          </cell>
          <cell r="C764" t="str">
            <v>廖国琴</v>
          </cell>
          <cell r="D764" t="str">
            <v>119福泉市马场坪社区卫生服务中心</v>
          </cell>
          <cell r="E764" t="str">
            <v>01医师</v>
          </cell>
          <cell r="F764">
            <v>69.5</v>
          </cell>
          <cell r="G764" t="str">
            <v>119福泉市马场坪社区卫生服务中心01医师</v>
          </cell>
          <cell r="H764" t="str">
            <v>公共科目考试</v>
          </cell>
        </row>
        <row r="765">
          <cell r="A765" t="str">
            <v>015227085903</v>
          </cell>
          <cell r="B765" t="str">
            <v>18033133</v>
          </cell>
          <cell r="C765" t="str">
            <v>罗炜炜</v>
          </cell>
          <cell r="D765" t="str">
            <v>119福泉市马场坪社区卫生服务中心</v>
          </cell>
          <cell r="E765" t="str">
            <v>01医师</v>
          </cell>
          <cell r="F765">
            <v>69.5</v>
          </cell>
          <cell r="G765" t="str">
            <v>119福泉市马场坪社区卫生服务中心01医师</v>
          </cell>
          <cell r="H765" t="str">
            <v>公共科目考试</v>
          </cell>
        </row>
        <row r="766">
          <cell r="A766" t="str">
            <v>015227085521</v>
          </cell>
          <cell r="B766" t="str">
            <v>18058256</v>
          </cell>
          <cell r="C766" t="str">
            <v>姚秀海</v>
          </cell>
          <cell r="D766" t="str">
            <v>119福泉市马场坪社区卫生服务中心</v>
          </cell>
          <cell r="E766" t="str">
            <v>01医师</v>
          </cell>
          <cell r="F766">
            <v>69.5</v>
          </cell>
          <cell r="G766" t="str">
            <v>119福泉市马场坪社区卫生服务中心01医师</v>
          </cell>
          <cell r="H766" t="str">
            <v>公共科目考试</v>
          </cell>
        </row>
        <row r="767">
          <cell r="A767" t="str">
            <v>015227084228</v>
          </cell>
          <cell r="B767" t="str">
            <v>18050819</v>
          </cell>
          <cell r="C767" t="str">
            <v>罗月月</v>
          </cell>
          <cell r="D767" t="str">
            <v>119福泉市马场坪社区卫生服务中心</v>
          </cell>
          <cell r="E767" t="str">
            <v>01医师</v>
          </cell>
          <cell r="F767">
            <v>68.5</v>
          </cell>
          <cell r="G767" t="str">
            <v>119福泉市马场坪社区卫生服务中心01医师</v>
          </cell>
          <cell r="H767" t="str">
            <v>公共科目考试</v>
          </cell>
        </row>
        <row r="768">
          <cell r="A768" t="str">
            <v>015227084230</v>
          </cell>
          <cell r="B768" t="str">
            <v>18034433</v>
          </cell>
          <cell r="C768" t="str">
            <v>刘国</v>
          </cell>
          <cell r="D768" t="str">
            <v>119福泉市马场坪社区卫生服务中心</v>
          </cell>
          <cell r="E768" t="str">
            <v>01医师</v>
          </cell>
          <cell r="F768">
            <v>66.5</v>
          </cell>
          <cell r="G768" t="str">
            <v>119福泉市马场坪社区卫生服务中心01医师</v>
          </cell>
          <cell r="H768" t="str">
            <v>公共科目考试</v>
          </cell>
        </row>
        <row r="769">
          <cell r="A769" t="str">
            <v>015227080927</v>
          </cell>
          <cell r="B769" t="str">
            <v>18037286</v>
          </cell>
          <cell r="C769" t="str">
            <v>杨胜萍</v>
          </cell>
          <cell r="D769" t="str">
            <v>119福泉市马场坪社区卫生服务中心</v>
          </cell>
          <cell r="E769" t="str">
            <v>01医师</v>
          </cell>
          <cell r="F769">
            <v>67</v>
          </cell>
          <cell r="G769" t="str">
            <v>119福泉市马场坪社区卫生服务中心01医师</v>
          </cell>
          <cell r="H769" t="str">
            <v>公共科目考试</v>
          </cell>
        </row>
        <row r="770">
          <cell r="A770" t="str">
            <v>015227084103</v>
          </cell>
          <cell r="B770" t="str">
            <v>18052522</v>
          </cell>
          <cell r="C770" t="str">
            <v>熊兴桃</v>
          </cell>
          <cell r="D770" t="str">
            <v>119福泉市马场坪社区卫生服务中心</v>
          </cell>
          <cell r="E770" t="str">
            <v>01医师</v>
          </cell>
          <cell r="F770">
            <v>64.5</v>
          </cell>
          <cell r="G770" t="str">
            <v>119福泉市马场坪社区卫生服务中心01医师</v>
          </cell>
          <cell r="H770" t="str">
            <v>公共科目考试</v>
          </cell>
        </row>
        <row r="771">
          <cell r="A771" t="str">
            <v>015227084325</v>
          </cell>
          <cell r="B771" t="str">
            <v>18031133</v>
          </cell>
          <cell r="C771" t="str">
            <v>吴培珍</v>
          </cell>
          <cell r="D771" t="str">
            <v>119福泉市马场坪社区卫生服务中心</v>
          </cell>
          <cell r="E771" t="str">
            <v>01医师</v>
          </cell>
          <cell r="F771">
            <v>65.5</v>
          </cell>
          <cell r="G771" t="str">
            <v>119福泉市马场坪社区卫生服务中心01医师</v>
          </cell>
          <cell r="H771" t="str">
            <v>公共科目考试</v>
          </cell>
        </row>
        <row r="772">
          <cell r="A772" t="str">
            <v>015227080528</v>
          </cell>
          <cell r="B772" t="str">
            <v>18034625</v>
          </cell>
          <cell r="C772" t="str">
            <v>王强</v>
          </cell>
          <cell r="D772" t="str">
            <v>119福泉市马场坪社区卫生服务中心</v>
          </cell>
          <cell r="E772" t="str">
            <v>01医师</v>
          </cell>
          <cell r="F772">
            <v>61.5</v>
          </cell>
          <cell r="G772" t="str">
            <v>119福泉市马场坪社区卫生服务中心01医师</v>
          </cell>
          <cell r="H772" t="str">
            <v>公共科目考试</v>
          </cell>
        </row>
        <row r="773">
          <cell r="A773" t="str">
            <v>015227082029</v>
          </cell>
          <cell r="B773" t="str">
            <v>18053451</v>
          </cell>
          <cell r="C773" t="str">
            <v>罗学琼</v>
          </cell>
          <cell r="D773" t="str">
            <v>119福泉市马场坪社区卫生服务中心</v>
          </cell>
          <cell r="E773" t="str">
            <v>01医师</v>
          </cell>
          <cell r="F773">
            <v>61</v>
          </cell>
          <cell r="G773" t="str">
            <v>119福泉市马场坪社区卫生服务中心01医师</v>
          </cell>
          <cell r="H773" t="str">
            <v>公共科目考试</v>
          </cell>
        </row>
        <row r="774">
          <cell r="A774" t="str">
            <v>015227081424</v>
          </cell>
          <cell r="B774" t="str">
            <v>18031434</v>
          </cell>
          <cell r="C774" t="str">
            <v>徐正蕾</v>
          </cell>
          <cell r="D774" t="str">
            <v>119福泉市马场坪社区卫生服务中心</v>
          </cell>
          <cell r="E774" t="str">
            <v>01医师</v>
          </cell>
          <cell r="F774">
            <v>58.5</v>
          </cell>
          <cell r="G774" t="str">
            <v>119福泉市马场坪社区卫生服务中心01医师</v>
          </cell>
          <cell r="H774" t="str">
            <v>公共科目考试</v>
          </cell>
        </row>
        <row r="775">
          <cell r="A775" t="str">
            <v>015227083618</v>
          </cell>
          <cell r="B775" t="str">
            <v>18048849</v>
          </cell>
          <cell r="C775" t="str">
            <v>涂顺林</v>
          </cell>
          <cell r="D775" t="str">
            <v>119福泉市马场坪社区卫生服务中心</v>
          </cell>
          <cell r="E775" t="str">
            <v>01医师</v>
          </cell>
          <cell r="F775">
            <v>53</v>
          </cell>
          <cell r="G775" t="str">
            <v>119福泉市马场坪社区卫生服务中心01医师</v>
          </cell>
          <cell r="H775" t="str">
            <v>公共科目考试</v>
          </cell>
        </row>
        <row r="776">
          <cell r="A776" t="str">
            <v>015227085413</v>
          </cell>
          <cell r="B776" t="str">
            <v>18049888</v>
          </cell>
          <cell r="C776" t="str">
            <v>龙凰澄</v>
          </cell>
          <cell r="D776" t="str">
            <v>119福泉市马场坪社区卫生服务中心</v>
          </cell>
          <cell r="E776" t="str">
            <v>01医师</v>
          </cell>
          <cell r="F776">
            <v>54</v>
          </cell>
          <cell r="G776" t="str">
            <v>119福泉市马场坪社区卫生服务中心01医师</v>
          </cell>
          <cell r="H776" t="str">
            <v>公共科目考试</v>
          </cell>
        </row>
        <row r="777">
          <cell r="A777" t="str">
            <v>015227081330</v>
          </cell>
          <cell r="B777" t="str">
            <v>18033725</v>
          </cell>
          <cell r="C777" t="str">
            <v>兰开兴</v>
          </cell>
          <cell r="D777" t="str">
            <v>119福泉市马场坪社区卫生服务中心</v>
          </cell>
          <cell r="E777" t="str">
            <v>01医师</v>
          </cell>
          <cell r="F777">
            <v>50.5</v>
          </cell>
          <cell r="G777" t="str">
            <v>119福泉市马场坪社区卫生服务中心01医师</v>
          </cell>
          <cell r="H777" t="str">
            <v>公共科目考试</v>
          </cell>
        </row>
        <row r="778">
          <cell r="A778" t="str">
            <v>015227084605</v>
          </cell>
          <cell r="B778" t="str">
            <v>18058481</v>
          </cell>
          <cell r="C778" t="str">
            <v>叶九艳</v>
          </cell>
          <cell r="D778" t="str">
            <v>119福泉市马场坪社区卫生服务中心</v>
          </cell>
          <cell r="E778" t="str">
            <v>01医师</v>
          </cell>
          <cell r="F778">
            <v>44.5</v>
          </cell>
          <cell r="G778" t="str">
            <v>119福泉市马场坪社区卫生服务中心01医师</v>
          </cell>
          <cell r="H778" t="str">
            <v>公共科目考试</v>
          </cell>
        </row>
        <row r="779">
          <cell r="A779" t="str">
            <v>015227084618</v>
          </cell>
          <cell r="B779" t="str">
            <v>18011221</v>
          </cell>
          <cell r="C779" t="str">
            <v>张元荣</v>
          </cell>
          <cell r="D779" t="str">
            <v>119福泉市马场坪社区卫生服务中心</v>
          </cell>
          <cell r="E779" t="str">
            <v>01医师</v>
          </cell>
          <cell r="F779">
            <v>44.5</v>
          </cell>
          <cell r="G779" t="str">
            <v>119福泉市马场坪社区卫生服务中心01医师</v>
          </cell>
          <cell r="H779" t="str">
            <v>公共科目考试</v>
          </cell>
        </row>
        <row r="780">
          <cell r="A780" t="str">
            <v>015227082319</v>
          </cell>
          <cell r="B780" t="str">
            <v>18061896</v>
          </cell>
          <cell r="C780" t="str">
            <v>张小丽</v>
          </cell>
          <cell r="D780" t="str">
            <v>119福泉市马场坪社区卫生服务中心</v>
          </cell>
          <cell r="E780" t="str">
            <v>01医师</v>
          </cell>
          <cell r="F780">
            <v>38.5</v>
          </cell>
          <cell r="G780" t="str">
            <v>119福泉市马场坪社区卫生服务中心01医师</v>
          </cell>
          <cell r="H780" t="str">
            <v>公共科目考试</v>
          </cell>
        </row>
        <row r="781">
          <cell r="A781" t="str">
            <v>015227083926</v>
          </cell>
          <cell r="B781" t="str">
            <v>18003510</v>
          </cell>
          <cell r="C781" t="str">
            <v>代华兵</v>
          </cell>
          <cell r="D781" t="str">
            <v>119福泉市马场坪社区卫生服务中心</v>
          </cell>
          <cell r="E781" t="str">
            <v>01医师</v>
          </cell>
          <cell r="F781">
            <v>38.5</v>
          </cell>
          <cell r="G781" t="str">
            <v>119福泉市马场坪社区卫生服务中心01医师</v>
          </cell>
          <cell r="H781" t="str">
            <v>公共科目考试</v>
          </cell>
        </row>
        <row r="782">
          <cell r="A782" t="str">
            <v>015227080109</v>
          </cell>
          <cell r="B782" t="str">
            <v>18023688</v>
          </cell>
          <cell r="C782" t="str">
            <v>吴蛟</v>
          </cell>
          <cell r="D782" t="str">
            <v>119福泉市马场坪社区卫生服务中心</v>
          </cell>
          <cell r="E782" t="str">
            <v>01医师</v>
          </cell>
          <cell r="F782">
            <v>-1</v>
          </cell>
          <cell r="G782" t="str">
            <v>119福泉市马场坪社区卫生服务中心01医师</v>
          </cell>
          <cell r="H782" t="str">
            <v>公共科目考试</v>
          </cell>
        </row>
        <row r="783">
          <cell r="A783" t="str">
            <v>015227083414</v>
          </cell>
          <cell r="B783" t="str">
            <v>18001100</v>
          </cell>
          <cell r="C783" t="str">
            <v>杨通元</v>
          </cell>
          <cell r="D783" t="str">
            <v>119福泉市马场坪社区卫生服务中心</v>
          </cell>
          <cell r="E783" t="str">
            <v>01医师</v>
          </cell>
          <cell r="F783">
            <v>-1</v>
          </cell>
          <cell r="G783" t="str">
            <v>119福泉市马场坪社区卫生服务中心01医师</v>
          </cell>
          <cell r="H783" t="str">
            <v>公共科目考试</v>
          </cell>
        </row>
        <row r="784">
          <cell r="A784" t="str">
            <v>015227082119</v>
          </cell>
          <cell r="B784" t="str">
            <v>18044111</v>
          </cell>
          <cell r="C784" t="str">
            <v>王云</v>
          </cell>
          <cell r="D784" t="str">
            <v>119福泉市马场坪社区卫生服务中心</v>
          </cell>
          <cell r="E784" t="str">
            <v>01医师</v>
          </cell>
          <cell r="F784">
            <v>-1</v>
          </cell>
          <cell r="G784" t="str">
            <v>119福泉市马场坪社区卫生服务中心01医师</v>
          </cell>
          <cell r="H784" t="str">
            <v>公共科目考试</v>
          </cell>
        </row>
        <row r="785">
          <cell r="A785" t="str">
            <v>015227081417</v>
          </cell>
          <cell r="B785" t="str">
            <v>18029033</v>
          </cell>
          <cell r="C785" t="str">
            <v>李籽恒</v>
          </cell>
          <cell r="D785" t="str">
            <v>120福泉市兴隆卫生院</v>
          </cell>
          <cell r="E785" t="str">
            <v>01医师</v>
          </cell>
          <cell r="F785">
            <v>81</v>
          </cell>
          <cell r="G785" t="str">
            <v>120福泉市兴隆卫生院01医师</v>
          </cell>
          <cell r="H785" t="str">
            <v>公共科目考试</v>
          </cell>
        </row>
        <row r="786">
          <cell r="A786" t="str">
            <v>015227082113</v>
          </cell>
          <cell r="B786" t="str">
            <v>18037737</v>
          </cell>
          <cell r="C786" t="str">
            <v>潘祺敏</v>
          </cell>
          <cell r="D786" t="str">
            <v>120福泉市兴隆卫生院</v>
          </cell>
          <cell r="E786" t="str">
            <v>01医师</v>
          </cell>
          <cell r="F786">
            <v>80.5</v>
          </cell>
          <cell r="G786" t="str">
            <v>120福泉市兴隆卫生院01医师</v>
          </cell>
          <cell r="H786" t="str">
            <v>公共科目考试</v>
          </cell>
        </row>
        <row r="787">
          <cell r="A787" t="str">
            <v>015227085529</v>
          </cell>
          <cell r="B787" t="str">
            <v>18024269</v>
          </cell>
          <cell r="C787" t="str">
            <v>李荣黔</v>
          </cell>
          <cell r="D787" t="str">
            <v>120福泉市兴隆卫生院</v>
          </cell>
          <cell r="E787" t="str">
            <v>01医师</v>
          </cell>
          <cell r="F787">
            <v>73.5</v>
          </cell>
          <cell r="G787" t="str">
            <v>120福泉市兴隆卫生院01医师</v>
          </cell>
          <cell r="H787" t="str">
            <v>公共科目考试</v>
          </cell>
        </row>
        <row r="788">
          <cell r="A788" t="str">
            <v>015227081716</v>
          </cell>
          <cell r="B788" t="str">
            <v>18022180</v>
          </cell>
          <cell r="C788" t="str">
            <v>陶桃</v>
          </cell>
          <cell r="D788" t="str">
            <v>120福泉市兴隆卫生院</v>
          </cell>
          <cell r="E788" t="str">
            <v>01医师</v>
          </cell>
          <cell r="F788">
            <v>71</v>
          </cell>
          <cell r="G788" t="str">
            <v>120福泉市兴隆卫生院01医师</v>
          </cell>
          <cell r="H788" t="str">
            <v>公共科目考试</v>
          </cell>
        </row>
        <row r="789">
          <cell r="A789" t="str">
            <v>015227083009</v>
          </cell>
          <cell r="B789" t="str">
            <v>18033936</v>
          </cell>
          <cell r="C789" t="str">
            <v>韦天玉</v>
          </cell>
          <cell r="D789" t="str">
            <v>120福泉市兴隆卫生院</v>
          </cell>
          <cell r="E789" t="str">
            <v>01医师</v>
          </cell>
          <cell r="F789">
            <v>65</v>
          </cell>
          <cell r="G789" t="str">
            <v>120福泉市兴隆卫生院01医师</v>
          </cell>
          <cell r="H789" t="str">
            <v>公共科目考试</v>
          </cell>
        </row>
        <row r="790">
          <cell r="A790" t="str">
            <v>015227082816</v>
          </cell>
          <cell r="B790" t="str">
            <v>18019217</v>
          </cell>
          <cell r="C790" t="str">
            <v>王克敏</v>
          </cell>
          <cell r="D790" t="str">
            <v>120福泉市兴隆卫生院</v>
          </cell>
          <cell r="E790" t="str">
            <v>01医师</v>
          </cell>
          <cell r="F790">
            <v>63.5</v>
          </cell>
          <cell r="G790" t="str">
            <v>120福泉市兴隆卫生院01医师</v>
          </cell>
          <cell r="H790" t="str">
            <v>公共科目考试</v>
          </cell>
        </row>
        <row r="791">
          <cell r="A791" t="str">
            <v>015227084730</v>
          </cell>
          <cell r="B791" t="str">
            <v>18050681</v>
          </cell>
          <cell r="C791" t="str">
            <v>冯兴林</v>
          </cell>
          <cell r="D791" t="str">
            <v>120福泉市兴隆卫生院</v>
          </cell>
          <cell r="E791" t="str">
            <v>01医师</v>
          </cell>
          <cell r="F791">
            <v>57.5</v>
          </cell>
          <cell r="G791" t="str">
            <v>120福泉市兴隆卫生院01医师</v>
          </cell>
          <cell r="H791" t="str">
            <v>公共科目考试</v>
          </cell>
        </row>
        <row r="792">
          <cell r="A792" t="str">
            <v>015227085702</v>
          </cell>
          <cell r="B792" t="str">
            <v>18062998</v>
          </cell>
          <cell r="C792" t="str">
            <v>周永敏</v>
          </cell>
          <cell r="D792" t="str">
            <v>120福泉市兴隆卫生院</v>
          </cell>
          <cell r="E792" t="str">
            <v>01医师</v>
          </cell>
          <cell r="F792">
            <v>57</v>
          </cell>
          <cell r="G792" t="str">
            <v>120福泉市兴隆卫生院01医师</v>
          </cell>
          <cell r="H792" t="str">
            <v>公共科目考试</v>
          </cell>
        </row>
        <row r="793">
          <cell r="A793" t="str">
            <v>015227084024</v>
          </cell>
          <cell r="B793" t="str">
            <v>18032753</v>
          </cell>
          <cell r="C793" t="str">
            <v>张忠黎</v>
          </cell>
          <cell r="D793" t="str">
            <v>120福泉市兴隆卫生院</v>
          </cell>
          <cell r="E793" t="str">
            <v>01医师</v>
          </cell>
          <cell r="F793">
            <v>53</v>
          </cell>
          <cell r="G793" t="str">
            <v>120福泉市兴隆卫生院01医师</v>
          </cell>
          <cell r="H793" t="str">
            <v>公共科目考试</v>
          </cell>
        </row>
        <row r="794">
          <cell r="A794" t="str">
            <v>015227082701</v>
          </cell>
          <cell r="B794" t="str">
            <v>18064321</v>
          </cell>
          <cell r="C794" t="str">
            <v>王维燕</v>
          </cell>
          <cell r="D794" t="str">
            <v>120福泉市兴隆卫生院</v>
          </cell>
          <cell r="E794" t="str">
            <v>01医师</v>
          </cell>
          <cell r="F794">
            <v>50.5</v>
          </cell>
          <cell r="G794" t="str">
            <v>120福泉市兴隆卫生院01医师</v>
          </cell>
          <cell r="H794" t="str">
            <v>公共科目考试</v>
          </cell>
        </row>
        <row r="795">
          <cell r="A795" t="str">
            <v>015227083715</v>
          </cell>
          <cell r="B795" t="str">
            <v>18041152</v>
          </cell>
          <cell r="C795" t="str">
            <v>刘丽</v>
          </cell>
          <cell r="D795" t="str">
            <v>120福泉市兴隆卫生院</v>
          </cell>
          <cell r="E795" t="str">
            <v>01医师</v>
          </cell>
          <cell r="F795">
            <v>-1</v>
          </cell>
          <cell r="G795" t="str">
            <v>120福泉市兴隆卫生院01医师</v>
          </cell>
          <cell r="H795" t="str">
            <v>公共科目考试</v>
          </cell>
        </row>
        <row r="796">
          <cell r="A796" t="str">
            <v>015227084629</v>
          </cell>
          <cell r="B796" t="str">
            <v>18057390</v>
          </cell>
          <cell r="C796" t="str">
            <v>李松明</v>
          </cell>
          <cell r="D796" t="str">
            <v>120福泉市兴隆卫生院</v>
          </cell>
          <cell r="E796" t="str">
            <v>01医师</v>
          </cell>
          <cell r="F796">
            <v>-1</v>
          </cell>
          <cell r="G796" t="str">
            <v>120福泉市兴隆卫生院01医师</v>
          </cell>
          <cell r="H796" t="str">
            <v>公共科目考试</v>
          </cell>
        </row>
        <row r="797">
          <cell r="A797" t="str">
            <v>015227082515</v>
          </cell>
          <cell r="B797" t="str">
            <v>18061987</v>
          </cell>
          <cell r="C797" t="str">
            <v>黄维波</v>
          </cell>
          <cell r="D797" t="str">
            <v>120福泉市兴隆卫生院</v>
          </cell>
          <cell r="E797" t="str">
            <v>01医师</v>
          </cell>
          <cell r="F797">
            <v>-1</v>
          </cell>
          <cell r="G797" t="str">
            <v>120福泉市兴隆卫生院01医师</v>
          </cell>
          <cell r="H797" t="str">
            <v>公共科目考试</v>
          </cell>
        </row>
        <row r="798">
          <cell r="A798" t="str">
            <v>015227083703</v>
          </cell>
          <cell r="B798" t="str">
            <v>18000135</v>
          </cell>
          <cell r="C798" t="str">
            <v>潘雨</v>
          </cell>
          <cell r="D798" t="str">
            <v>121福泉市金山社区卫生服务中心</v>
          </cell>
          <cell r="E798" t="str">
            <v>01医师</v>
          </cell>
          <cell r="F798">
            <v>93.5</v>
          </cell>
          <cell r="G798" t="str">
            <v>121福泉市金山社区卫生服务中心01医师</v>
          </cell>
          <cell r="H798" t="str">
            <v>公共科目考试</v>
          </cell>
        </row>
        <row r="799">
          <cell r="A799" t="str">
            <v>015227084501</v>
          </cell>
          <cell r="B799" t="str">
            <v>18017271</v>
          </cell>
          <cell r="C799" t="str">
            <v>邱静</v>
          </cell>
          <cell r="D799" t="str">
            <v>121福泉市金山社区卫生服务中心</v>
          </cell>
          <cell r="E799" t="str">
            <v>01医师</v>
          </cell>
          <cell r="F799">
            <v>79.5</v>
          </cell>
          <cell r="G799" t="str">
            <v>121福泉市金山社区卫生服务中心01医师</v>
          </cell>
          <cell r="H799" t="str">
            <v>公共科目考试</v>
          </cell>
        </row>
        <row r="800">
          <cell r="A800" t="str">
            <v>015227084001</v>
          </cell>
          <cell r="B800" t="str">
            <v>18010303</v>
          </cell>
          <cell r="C800" t="str">
            <v>杨雨</v>
          </cell>
          <cell r="D800" t="str">
            <v>121福泉市金山社区卫生服务中心</v>
          </cell>
          <cell r="E800" t="str">
            <v>01医师</v>
          </cell>
          <cell r="F800">
            <v>78</v>
          </cell>
          <cell r="G800" t="str">
            <v>121福泉市金山社区卫生服务中心01医师</v>
          </cell>
          <cell r="H800" t="str">
            <v>公共科目考试</v>
          </cell>
        </row>
        <row r="801">
          <cell r="A801" t="str">
            <v>015227081002</v>
          </cell>
          <cell r="B801" t="str">
            <v>18045672</v>
          </cell>
          <cell r="C801" t="str">
            <v>彭珍</v>
          </cell>
          <cell r="D801" t="str">
            <v>121福泉市金山社区卫生服务中心</v>
          </cell>
          <cell r="E801" t="str">
            <v>01医师</v>
          </cell>
          <cell r="F801">
            <v>75.5</v>
          </cell>
          <cell r="G801" t="str">
            <v>121福泉市金山社区卫生服务中心01医师</v>
          </cell>
          <cell r="H801" t="str">
            <v>公共科目考试</v>
          </cell>
        </row>
        <row r="802">
          <cell r="A802" t="str">
            <v>015227082811</v>
          </cell>
          <cell r="B802" t="str">
            <v>18052466</v>
          </cell>
          <cell r="C802" t="str">
            <v>黄成艳</v>
          </cell>
          <cell r="D802" t="str">
            <v>121福泉市金山社区卫生服务中心</v>
          </cell>
          <cell r="E802" t="str">
            <v>01医师</v>
          </cell>
          <cell r="F802">
            <v>71.5</v>
          </cell>
          <cell r="G802" t="str">
            <v>121福泉市金山社区卫生服务中心01医师</v>
          </cell>
          <cell r="H802" t="str">
            <v>公共科目考试</v>
          </cell>
        </row>
        <row r="803">
          <cell r="A803" t="str">
            <v>015227083812</v>
          </cell>
          <cell r="B803" t="str">
            <v>18049643</v>
          </cell>
          <cell r="C803" t="str">
            <v>杨兴友</v>
          </cell>
          <cell r="D803" t="str">
            <v>121福泉市金山社区卫生服务中心</v>
          </cell>
          <cell r="E803" t="str">
            <v>01医师</v>
          </cell>
          <cell r="F803">
            <v>70.5</v>
          </cell>
          <cell r="G803" t="str">
            <v>121福泉市金山社区卫生服务中心01医师</v>
          </cell>
          <cell r="H803" t="str">
            <v>公共科目考试</v>
          </cell>
        </row>
        <row r="804">
          <cell r="A804" t="str">
            <v>015227083805</v>
          </cell>
          <cell r="B804" t="str">
            <v>18056447</v>
          </cell>
          <cell r="C804" t="str">
            <v>熊昌国</v>
          </cell>
          <cell r="D804" t="str">
            <v>121福泉市金山社区卫生服务中心</v>
          </cell>
          <cell r="E804" t="str">
            <v>01医师</v>
          </cell>
          <cell r="F804">
            <v>67</v>
          </cell>
          <cell r="G804" t="str">
            <v>121福泉市金山社区卫生服务中心01医师</v>
          </cell>
          <cell r="H804" t="str">
            <v>公共科目考试</v>
          </cell>
        </row>
        <row r="805">
          <cell r="A805" t="str">
            <v>015227080623</v>
          </cell>
          <cell r="B805" t="str">
            <v>18047686</v>
          </cell>
          <cell r="C805" t="str">
            <v>刘跃祥</v>
          </cell>
          <cell r="D805" t="str">
            <v>121福泉市金山社区卫生服务中心</v>
          </cell>
          <cell r="E805" t="str">
            <v>01医师</v>
          </cell>
          <cell r="F805">
            <v>66.5</v>
          </cell>
          <cell r="G805" t="str">
            <v>121福泉市金山社区卫生服务中心01医师</v>
          </cell>
          <cell r="H805" t="str">
            <v>公共科目考试</v>
          </cell>
        </row>
        <row r="806">
          <cell r="A806" t="str">
            <v>015227080114</v>
          </cell>
          <cell r="B806" t="str">
            <v>18039122</v>
          </cell>
          <cell r="C806" t="str">
            <v>罗洪玉</v>
          </cell>
          <cell r="D806" t="str">
            <v>121福泉市金山社区卫生服务中心</v>
          </cell>
          <cell r="E806" t="str">
            <v>01医师</v>
          </cell>
          <cell r="F806">
            <v>62.5</v>
          </cell>
          <cell r="G806" t="str">
            <v>121福泉市金山社区卫生服务中心01医师</v>
          </cell>
          <cell r="H806" t="str">
            <v>公共科目考试</v>
          </cell>
        </row>
        <row r="807">
          <cell r="A807" t="str">
            <v>015227080425</v>
          </cell>
          <cell r="B807" t="str">
            <v>18058445</v>
          </cell>
          <cell r="C807" t="str">
            <v>欧清清</v>
          </cell>
          <cell r="D807" t="str">
            <v>121福泉市金山社区卫生服务中心</v>
          </cell>
          <cell r="E807" t="str">
            <v>01医师</v>
          </cell>
          <cell r="F807">
            <v>54</v>
          </cell>
          <cell r="G807" t="str">
            <v>121福泉市金山社区卫生服务中心01医师</v>
          </cell>
          <cell r="H807" t="str">
            <v>公共科目考试</v>
          </cell>
        </row>
        <row r="808">
          <cell r="A808" t="str">
            <v>015227085827</v>
          </cell>
          <cell r="B808" t="str">
            <v>18035343</v>
          </cell>
          <cell r="C808" t="str">
            <v>龙本松</v>
          </cell>
          <cell r="D808" t="str">
            <v>121福泉市金山社区卫生服务中心</v>
          </cell>
          <cell r="E808" t="str">
            <v>01医师</v>
          </cell>
          <cell r="F808">
            <v>55.5</v>
          </cell>
          <cell r="G808" t="str">
            <v>121福泉市金山社区卫生服务中心01医师</v>
          </cell>
          <cell r="H808" t="str">
            <v>公共科目考试</v>
          </cell>
        </row>
        <row r="809">
          <cell r="A809" t="str">
            <v>015227084611</v>
          </cell>
          <cell r="B809" t="str">
            <v>18003504</v>
          </cell>
          <cell r="C809" t="str">
            <v>黄兴华</v>
          </cell>
          <cell r="D809" t="str">
            <v>121福泉市金山社区卫生服务中心</v>
          </cell>
          <cell r="E809" t="str">
            <v>01医师</v>
          </cell>
          <cell r="F809">
            <v>-1</v>
          </cell>
          <cell r="G809" t="str">
            <v>121福泉市金山社区卫生服务中心01医师</v>
          </cell>
          <cell r="H809" t="str">
            <v>公共科目考试</v>
          </cell>
        </row>
        <row r="810">
          <cell r="A810" t="str">
            <v>015227084224</v>
          </cell>
          <cell r="B810" t="str">
            <v>18014151</v>
          </cell>
          <cell r="C810" t="str">
            <v>袁云</v>
          </cell>
          <cell r="D810" t="str">
            <v>122福泉市实验学校</v>
          </cell>
          <cell r="E810" t="str">
            <v>01音乐教师</v>
          </cell>
          <cell r="F810">
            <v>102.5</v>
          </cell>
          <cell r="G810" t="str">
            <v>122福泉市实验学校01音乐教师</v>
          </cell>
          <cell r="H810" t="str">
            <v>公共科目考试</v>
          </cell>
        </row>
        <row r="811">
          <cell r="A811" t="str">
            <v>015227081310</v>
          </cell>
          <cell r="B811" t="str">
            <v>18010245</v>
          </cell>
          <cell r="C811" t="str">
            <v>徐蓉</v>
          </cell>
          <cell r="D811" t="str">
            <v>122福泉市实验学校</v>
          </cell>
          <cell r="E811" t="str">
            <v>01音乐教师</v>
          </cell>
          <cell r="F811">
            <v>80.5</v>
          </cell>
          <cell r="G811" t="str">
            <v>122福泉市实验学校01音乐教师</v>
          </cell>
          <cell r="H811" t="str">
            <v>公共科目考试</v>
          </cell>
        </row>
        <row r="812">
          <cell r="A812" t="str">
            <v>015227081126</v>
          </cell>
          <cell r="B812" t="str">
            <v>18058024</v>
          </cell>
          <cell r="C812" t="str">
            <v>邓宋艺娴</v>
          </cell>
          <cell r="D812" t="str">
            <v>122福泉市实验学校</v>
          </cell>
          <cell r="E812" t="str">
            <v>01音乐教师</v>
          </cell>
          <cell r="F812">
            <v>80.5</v>
          </cell>
          <cell r="G812" t="str">
            <v>122福泉市实验学校01音乐教师</v>
          </cell>
          <cell r="H812" t="str">
            <v>公共科目考试</v>
          </cell>
        </row>
        <row r="813">
          <cell r="A813" t="str">
            <v>015227082612</v>
          </cell>
          <cell r="B813" t="str">
            <v>18036840</v>
          </cell>
          <cell r="C813" t="str">
            <v>杨燕莲</v>
          </cell>
          <cell r="D813" t="str">
            <v>122福泉市实验学校</v>
          </cell>
          <cell r="E813" t="str">
            <v>01音乐教师</v>
          </cell>
          <cell r="F813">
            <v>82.5</v>
          </cell>
          <cell r="G813" t="str">
            <v>122福泉市实验学校01音乐教师</v>
          </cell>
          <cell r="H813" t="str">
            <v>公共科目考试</v>
          </cell>
        </row>
        <row r="814">
          <cell r="A814" t="str">
            <v>015227083127</v>
          </cell>
          <cell r="B814" t="str">
            <v>18048914</v>
          </cell>
          <cell r="C814" t="str">
            <v>何志波</v>
          </cell>
          <cell r="D814" t="str">
            <v>122福泉市实验学校</v>
          </cell>
          <cell r="E814" t="str">
            <v>01音乐教师</v>
          </cell>
          <cell r="F814">
            <v>79</v>
          </cell>
          <cell r="G814" t="str">
            <v>122福泉市实验学校01音乐教师</v>
          </cell>
          <cell r="H814" t="str">
            <v>公共科目考试</v>
          </cell>
        </row>
        <row r="815">
          <cell r="A815" t="str">
            <v>015227084506</v>
          </cell>
          <cell r="B815" t="str">
            <v>18050218</v>
          </cell>
          <cell r="C815" t="str">
            <v>吴言霞</v>
          </cell>
          <cell r="D815" t="str">
            <v>122福泉市实验学校</v>
          </cell>
          <cell r="E815" t="str">
            <v>01音乐教师</v>
          </cell>
          <cell r="F815">
            <v>76.5</v>
          </cell>
          <cell r="G815" t="str">
            <v>122福泉市实验学校01音乐教师</v>
          </cell>
          <cell r="H815" t="str">
            <v>公共科目考试</v>
          </cell>
        </row>
        <row r="816">
          <cell r="A816" t="str">
            <v>015227083910</v>
          </cell>
          <cell r="B816" t="str">
            <v>18043628</v>
          </cell>
          <cell r="C816" t="str">
            <v>雷琴</v>
          </cell>
          <cell r="D816" t="str">
            <v>122福泉市实验学校</v>
          </cell>
          <cell r="E816" t="str">
            <v>01音乐教师</v>
          </cell>
          <cell r="F816">
            <v>74</v>
          </cell>
          <cell r="G816" t="str">
            <v>122福泉市实验学校01音乐教师</v>
          </cell>
          <cell r="H816" t="str">
            <v>公共科目考试</v>
          </cell>
        </row>
        <row r="817">
          <cell r="A817" t="str">
            <v>015227083621</v>
          </cell>
          <cell r="B817" t="str">
            <v>18021378</v>
          </cell>
          <cell r="C817" t="str">
            <v>马朝敏</v>
          </cell>
          <cell r="D817" t="str">
            <v>122福泉市实验学校</v>
          </cell>
          <cell r="E817" t="str">
            <v>01音乐教师</v>
          </cell>
          <cell r="F817">
            <v>75.5</v>
          </cell>
          <cell r="G817" t="str">
            <v>122福泉市实验学校01音乐教师</v>
          </cell>
          <cell r="H817" t="str">
            <v>公共科目考试</v>
          </cell>
        </row>
        <row r="818">
          <cell r="A818" t="str">
            <v>015227081230</v>
          </cell>
          <cell r="B818" t="str">
            <v>18057722</v>
          </cell>
          <cell r="C818" t="str">
            <v>陈婷</v>
          </cell>
          <cell r="D818" t="str">
            <v>122福泉市实验学校</v>
          </cell>
          <cell r="E818" t="str">
            <v>01音乐教师</v>
          </cell>
          <cell r="F818">
            <v>70.5</v>
          </cell>
          <cell r="G818" t="str">
            <v>122福泉市实验学校01音乐教师</v>
          </cell>
          <cell r="H818" t="str">
            <v>公共科目考试</v>
          </cell>
        </row>
        <row r="819">
          <cell r="A819" t="str">
            <v>015227082706</v>
          </cell>
          <cell r="B819" t="str">
            <v>18022183</v>
          </cell>
          <cell r="C819" t="str">
            <v>罗亮亮</v>
          </cell>
          <cell r="D819" t="str">
            <v>122福泉市实验学校</v>
          </cell>
          <cell r="E819" t="str">
            <v>01音乐教师</v>
          </cell>
          <cell r="F819">
            <v>67</v>
          </cell>
          <cell r="G819" t="str">
            <v>122福泉市实验学校01音乐教师</v>
          </cell>
          <cell r="H819" t="str">
            <v>公共科目考试</v>
          </cell>
        </row>
        <row r="820">
          <cell r="A820" t="str">
            <v>015227080808</v>
          </cell>
          <cell r="B820" t="str">
            <v>18052153</v>
          </cell>
          <cell r="C820" t="str">
            <v>罗天涔</v>
          </cell>
          <cell r="D820" t="str">
            <v>122福泉市实验学校</v>
          </cell>
          <cell r="E820" t="str">
            <v>01音乐教师</v>
          </cell>
          <cell r="F820">
            <v>61</v>
          </cell>
          <cell r="G820" t="str">
            <v>122福泉市实验学校01音乐教师</v>
          </cell>
          <cell r="H820" t="str">
            <v>公共科目考试</v>
          </cell>
        </row>
        <row r="821">
          <cell r="A821" t="str">
            <v>015227080925</v>
          </cell>
          <cell r="B821" t="str">
            <v>18054172</v>
          </cell>
          <cell r="C821" t="str">
            <v>杨光美</v>
          </cell>
          <cell r="D821" t="str">
            <v>122福泉市实验学校</v>
          </cell>
          <cell r="E821" t="str">
            <v>01音乐教师</v>
          </cell>
          <cell r="F821">
            <v>61</v>
          </cell>
          <cell r="G821" t="str">
            <v>122福泉市实验学校01音乐教师</v>
          </cell>
          <cell r="H821" t="str">
            <v>公共科目考试</v>
          </cell>
        </row>
        <row r="822">
          <cell r="A822" t="str">
            <v>015227084613</v>
          </cell>
          <cell r="B822" t="str">
            <v>18046774</v>
          </cell>
          <cell r="C822" t="str">
            <v>王瑞雪</v>
          </cell>
          <cell r="D822" t="str">
            <v>122福泉市实验学校</v>
          </cell>
          <cell r="E822" t="str">
            <v>01音乐教师</v>
          </cell>
          <cell r="F822">
            <v>58.5</v>
          </cell>
          <cell r="G822" t="str">
            <v>122福泉市实验学校01音乐教师</v>
          </cell>
          <cell r="H822" t="str">
            <v>公共科目考试</v>
          </cell>
        </row>
        <row r="823">
          <cell r="A823" t="str">
            <v>015227083129</v>
          </cell>
          <cell r="B823" t="str">
            <v>18055740</v>
          </cell>
          <cell r="C823" t="str">
            <v>周赞</v>
          </cell>
          <cell r="D823" t="str">
            <v>122福泉市实验学校</v>
          </cell>
          <cell r="E823" t="str">
            <v>01音乐教师</v>
          </cell>
          <cell r="F823">
            <v>55</v>
          </cell>
          <cell r="G823" t="str">
            <v>122福泉市实验学校01音乐教师</v>
          </cell>
          <cell r="H823" t="str">
            <v>公共科目考试</v>
          </cell>
        </row>
        <row r="824">
          <cell r="A824" t="str">
            <v>015227084616</v>
          </cell>
          <cell r="B824" t="str">
            <v>18034453</v>
          </cell>
          <cell r="C824" t="str">
            <v>罗基琴</v>
          </cell>
          <cell r="D824" t="str">
            <v>122福泉市实验学校</v>
          </cell>
          <cell r="E824" t="str">
            <v>01音乐教师</v>
          </cell>
          <cell r="F824">
            <v>55.5</v>
          </cell>
          <cell r="G824" t="str">
            <v>122福泉市实验学校01音乐教师</v>
          </cell>
          <cell r="H824" t="str">
            <v>公共科目考试</v>
          </cell>
        </row>
        <row r="825">
          <cell r="A825" t="str">
            <v>015227081615</v>
          </cell>
          <cell r="B825" t="str">
            <v>18030165</v>
          </cell>
          <cell r="C825" t="str">
            <v>孔垂礼</v>
          </cell>
          <cell r="D825" t="str">
            <v>122福泉市实验学校</v>
          </cell>
          <cell r="E825" t="str">
            <v>01音乐教师</v>
          </cell>
          <cell r="F825">
            <v>49</v>
          </cell>
          <cell r="G825" t="str">
            <v>122福泉市实验学校01音乐教师</v>
          </cell>
          <cell r="H825" t="str">
            <v>公共科目考试</v>
          </cell>
        </row>
        <row r="826">
          <cell r="A826" t="str">
            <v>015227084905</v>
          </cell>
          <cell r="B826" t="str">
            <v>18039889</v>
          </cell>
          <cell r="C826" t="str">
            <v>吴安华</v>
          </cell>
          <cell r="D826" t="str">
            <v>122福泉市实验学校</v>
          </cell>
          <cell r="E826" t="str">
            <v>01音乐教师</v>
          </cell>
          <cell r="F826">
            <v>48</v>
          </cell>
          <cell r="G826" t="str">
            <v>122福泉市实验学校01音乐教师</v>
          </cell>
          <cell r="H826" t="str">
            <v>公共科目考试</v>
          </cell>
        </row>
        <row r="827">
          <cell r="A827" t="str">
            <v>015227083314</v>
          </cell>
          <cell r="B827" t="str">
            <v>18046927</v>
          </cell>
          <cell r="C827" t="str">
            <v>冯欣</v>
          </cell>
          <cell r="D827" t="str">
            <v>122福泉市实验学校</v>
          </cell>
          <cell r="E827" t="str">
            <v>01音乐教师</v>
          </cell>
          <cell r="F827">
            <v>-1</v>
          </cell>
          <cell r="G827" t="str">
            <v>122福泉市实验学校01音乐教师</v>
          </cell>
          <cell r="H827" t="str">
            <v>公共科目考试</v>
          </cell>
        </row>
        <row r="828">
          <cell r="A828" t="str">
            <v>015227082206</v>
          </cell>
          <cell r="B828" t="str">
            <v>18058511</v>
          </cell>
          <cell r="C828" t="str">
            <v>黄瑚</v>
          </cell>
          <cell r="D828" t="str">
            <v>122福泉市实验学校</v>
          </cell>
          <cell r="E828" t="str">
            <v>01音乐教师</v>
          </cell>
          <cell r="F828">
            <v>-1</v>
          </cell>
          <cell r="G828" t="str">
            <v>122福泉市实验学校01音乐教师</v>
          </cell>
          <cell r="H828" t="str">
            <v>公共科目考试</v>
          </cell>
        </row>
        <row r="829">
          <cell r="A829" t="str">
            <v>015227085530</v>
          </cell>
          <cell r="B829" t="str">
            <v>18048523</v>
          </cell>
          <cell r="C829" t="str">
            <v>兰付梅</v>
          </cell>
          <cell r="D829" t="str">
            <v>122福泉市实验学校</v>
          </cell>
          <cell r="E829" t="str">
            <v>01音乐教师</v>
          </cell>
          <cell r="F829">
            <v>-1</v>
          </cell>
          <cell r="G829" t="str">
            <v>122福泉市实验学校01音乐教师</v>
          </cell>
          <cell r="H829" t="str">
            <v>公共科目考试</v>
          </cell>
        </row>
        <row r="830">
          <cell r="A830" t="str">
            <v>015227082306</v>
          </cell>
          <cell r="B830" t="str">
            <v>18032591</v>
          </cell>
          <cell r="C830" t="str">
            <v>李林繁</v>
          </cell>
          <cell r="D830" t="str">
            <v>122福泉市实验学校</v>
          </cell>
          <cell r="E830" t="str">
            <v>01音乐教师</v>
          </cell>
          <cell r="F830">
            <v>-1</v>
          </cell>
          <cell r="G830" t="str">
            <v>122福泉市实验学校01音乐教师</v>
          </cell>
          <cell r="H830" t="str">
            <v>公共科目考试</v>
          </cell>
        </row>
        <row r="831">
          <cell r="A831" t="str">
            <v>015227083623</v>
          </cell>
          <cell r="B831" t="str">
            <v>18044949</v>
          </cell>
          <cell r="C831" t="str">
            <v>唐杨</v>
          </cell>
          <cell r="D831" t="str">
            <v>122福泉市实验学校</v>
          </cell>
          <cell r="E831" t="str">
            <v>01音乐教师</v>
          </cell>
          <cell r="F831">
            <v>-1</v>
          </cell>
          <cell r="G831" t="str">
            <v>122福泉市实验学校01音乐教师</v>
          </cell>
          <cell r="H831" t="str">
            <v>公共科目考试</v>
          </cell>
        </row>
        <row r="832">
          <cell r="A832" t="str">
            <v>015227082026</v>
          </cell>
          <cell r="B832" t="str">
            <v>18062354</v>
          </cell>
          <cell r="C832" t="str">
            <v>王虎艳</v>
          </cell>
          <cell r="D832" t="str">
            <v>122福泉市实验学校</v>
          </cell>
          <cell r="E832" t="str">
            <v>01音乐教师</v>
          </cell>
          <cell r="F832">
            <v>-1</v>
          </cell>
          <cell r="G832" t="str">
            <v>122福泉市实验学校01音乐教师</v>
          </cell>
          <cell r="H832" t="str">
            <v>公共科目考试</v>
          </cell>
        </row>
        <row r="833">
          <cell r="A833" t="str">
            <v>015227081114</v>
          </cell>
          <cell r="B833" t="str">
            <v>18036216</v>
          </cell>
          <cell r="C833" t="str">
            <v>冯金凤</v>
          </cell>
          <cell r="D833" t="str">
            <v>122福泉市实验学校</v>
          </cell>
          <cell r="E833" t="str">
            <v>01音乐教师</v>
          </cell>
          <cell r="F833">
            <v>-1</v>
          </cell>
          <cell r="G833" t="str">
            <v>122福泉市实验学校01音乐教师</v>
          </cell>
          <cell r="H833" t="str">
            <v>公共科目考试</v>
          </cell>
        </row>
        <row r="834">
          <cell r="A834" t="str">
            <v>015227083422</v>
          </cell>
          <cell r="B834" t="str">
            <v>18029951</v>
          </cell>
          <cell r="C834" t="str">
            <v>屈明江</v>
          </cell>
          <cell r="D834" t="str">
            <v>122福泉市实验学校</v>
          </cell>
          <cell r="E834" t="str">
            <v>01音乐教师</v>
          </cell>
          <cell r="F834">
            <v>-1</v>
          </cell>
          <cell r="G834" t="str">
            <v>122福泉市实验学校01音乐教师</v>
          </cell>
          <cell r="H834" t="str">
            <v>公共科目考试</v>
          </cell>
        </row>
        <row r="835">
          <cell r="A835" t="str">
            <v>015227081820</v>
          </cell>
          <cell r="B835" t="str">
            <v>18062901</v>
          </cell>
          <cell r="C835" t="str">
            <v>程琳</v>
          </cell>
          <cell r="D835" t="str">
            <v>122福泉市实验学校</v>
          </cell>
          <cell r="E835" t="str">
            <v>02美术教师</v>
          </cell>
          <cell r="F835">
            <v>92.5</v>
          </cell>
          <cell r="G835" t="str">
            <v>122福泉市实验学校02美术教师</v>
          </cell>
          <cell r="H835" t="str">
            <v>公共科目考试</v>
          </cell>
        </row>
        <row r="836">
          <cell r="A836" t="str">
            <v>015227084917</v>
          </cell>
          <cell r="B836" t="str">
            <v>18030946</v>
          </cell>
          <cell r="C836" t="str">
            <v>卢柔</v>
          </cell>
          <cell r="D836" t="str">
            <v>122福泉市实验学校</v>
          </cell>
          <cell r="E836" t="str">
            <v>02美术教师</v>
          </cell>
          <cell r="F836">
            <v>88.5</v>
          </cell>
          <cell r="G836" t="str">
            <v>122福泉市实验学校02美术教师</v>
          </cell>
          <cell r="H836" t="str">
            <v>公共科目考试</v>
          </cell>
        </row>
        <row r="837">
          <cell r="A837" t="str">
            <v>015227081103</v>
          </cell>
          <cell r="B837" t="str">
            <v>18061444</v>
          </cell>
          <cell r="C837" t="str">
            <v>陈龙凤</v>
          </cell>
          <cell r="D837" t="str">
            <v>122福泉市实验学校</v>
          </cell>
          <cell r="E837" t="str">
            <v>02美术教师</v>
          </cell>
          <cell r="F837">
            <v>88.5</v>
          </cell>
          <cell r="G837" t="str">
            <v>122福泉市实验学校02美术教师</v>
          </cell>
          <cell r="H837" t="str">
            <v>公共科目考试</v>
          </cell>
        </row>
        <row r="838">
          <cell r="A838" t="str">
            <v>015227081911</v>
          </cell>
          <cell r="B838" t="str">
            <v>18003658</v>
          </cell>
          <cell r="C838" t="str">
            <v>吴雪</v>
          </cell>
          <cell r="D838" t="str">
            <v>122福泉市实验学校</v>
          </cell>
          <cell r="E838" t="str">
            <v>02美术教师</v>
          </cell>
          <cell r="F838">
            <v>90</v>
          </cell>
          <cell r="G838" t="str">
            <v>122福泉市实验学校02美术教师</v>
          </cell>
          <cell r="H838" t="str">
            <v>公共科目考试</v>
          </cell>
        </row>
        <row r="839">
          <cell r="A839" t="str">
            <v>015227084630</v>
          </cell>
          <cell r="B839" t="str">
            <v>18064950</v>
          </cell>
          <cell r="C839" t="str">
            <v>林莉</v>
          </cell>
          <cell r="D839" t="str">
            <v>122福泉市实验学校</v>
          </cell>
          <cell r="E839" t="str">
            <v>02美术教师</v>
          </cell>
          <cell r="F839">
            <v>85</v>
          </cell>
          <cell r="G839" t="str">
            <v>122福泉市实验学校02美术教师</v>
          </cell>
          <cell r="H839" t="str">
            <v>公共科目考试</v>
          </cell>
        </row>
        <row r="840">
          <cell r="A840" t="str">
            <v>015227080121</v>
          </cell>
          <cell r="B840" t="str">
            <v>18043682</v>
          </cell>
          <cell r="C840" t="str">
            <v>李星枚</v>
          </cell>
          <cell r="D840" t="str">
            <v>122福泉市实验学校</v>
          </cell>
          <cell r="E840" t="str">
            <v>02美术教师</v>
          </cell>
          <cell r="F840">
            <v>82</v>
          </cell>
          <cell r="G840" t="str">
            <v>122福泉市实验学校02美术教师</v>
          </cell>
          <cell r="H840" t="str">
            <v>公共科目考试</v>
          </cell>
        </row>
        <row r="841">
          <cell r="A841" t="str">
            <v>015227083403</v>
          </cell>
          <cell r="B841" t="str">
            <v>18005753</v>
          </cell>
          <cell r="C841" t="str">
            <v>李燕</v>
          </cell>
          <cell r="D841" t="str">
            <v>122福泉市实验学校</v>
          </cell>
          <cell r="E841" t="str">
            <v>02美术教师</v>
          </cell>
          <cell r="F841">
            <v>78</v>
          </cell>
          <cell r="G841" t="str">
            <v>122福泉市实验学校02美术教师</v>
          </cell>
          <cell r="H841" t="str">
            <v>公共科目考试</v>
          </cell>
        </row>
        <row r="842">
          <cell r="A842" t="str">
            <v>015227083220</v>
          </cell>
          <cell r="B842" t="str">
            <v>18038750</v>
          </cell>
          <cell r="C842" t="str">
            <v>陈绍兰</v>
          </cell>
          <cell r="D842" t="str">
            <v>122福泉市实验学校</v>
          </cell>
          <cell r="E842" t="str">
            <v>02美术教师</v>
          </cell>
          <cell r="F842">
            <v>77.5</v>
          </cell>
          <cell r="G842" t="str">
            <v>122福泉市实验学校02美术教师</v>
          </cell>
          <cell r="H842" t="str">
            <v>公共科目考试</v>
          </cell>
        </row>
        <row r="843">
          <cell r="A843" t="str">
            <v>015227082321</v>
          </cell>
          <cell r="B843" t="str">
            <v>18032300</v>
          </cell>
          <cell r="C843" t="str">
            <v>熊重权</v>
          </cell>
          <cell r="D843" t="str">
            <v>122福泉市实验学校</v>
          </cell>
          <cell r="E843" t="str">
            <v>02美术教师</v>
          </cell>
          <cell r="F843">
            <v>75</v>
          </cell>
          <cell r="G843" t="str">
            <v>122福泉市实验学校02美术教师</v>
          </cell>
          <cell r="H843" t="str">
            <v>公共科目考试</v>
          </cell>
        </row>
        <row r="844">
          <cell r="A844" t="str">
            <v>015227081229</v>
          </cell>
          <cell r="B844" t="str">
            <v>18033058</v>
          </cell>
          <cell r="C844" t="str">
            <v>张前洁</v>
          </cell>
          <cell r="D844" t="str">
            <v>122福泉市实验学校</v>
          </cell>
          <cell r="E844" t="str">
            <v>02美术教师</v>
          </cell>
          <cell r="F844">
            <v>74</v>
          </cell>
          <cell r="G844" t="str">
            <v>122福泉市实验学校02美术教师</v>
          </cell>
          <cell r="H844" t="str">
            <v>公共科目考试</v>
          </cell>
        </row>
        <row r="845">
          <cell r="A845" t="str">
            <v>015227085126</v>
          </cell>
          <cell r="B845" t="str">
            <v>18001260</v>
          </cell>
          <cell r="C845" t="str">
            <v>朱玉英</v>
          </cell>
          <cell r="D845" t="str">
            <v>122福泉市实验学校</v>
          </cell>
          <cell r="E845" t="str">
            <v>02美术教师</v>
          </cell>
          <cell r="F845">
            <v>76</v>
          </cell>
          <cell r="G845" t="str">
            <v>122福泉市实验学校02美术教师</v>
          </cell>
          <cell r="H845" t="str">
            <v>公共科目考试</v>
          </cell>
        </row>
        <row r="846">
          <cell r="A846" t="str">
            <v>015227082919</v>
          </cell>
          <cell r="B846" t="str">
            <v>18060684</v>
          </cell>
          <cell r="C846" t="str">
            <v>徐荣</v>
          </cell>
          <cell r="D846" t="str">
            <v>122福泉市实验学校</v>
          </cell>
          <cell r="E846" t="str">
            <v>02美术教师</v>
          </cell>
          <cell r="F846">
            <v>73</v>
          </cell>
          <cell r="G846" t="str">
            <v>122福泉市实验学校02美术教师</v>
          </cell>
          <cell r="H846" t="str">
            <v>公共科目考试</v>
          </cell>
        </row>
        <row r="847">
          <cell r="A847" t="str">
            <v>015227082516</v>
          </cell>
          <cell r="B847" t="str">
            <v>18059014</v>
          </cell>
          <cell r="C847" t="str">
            <v>汪天云</v>
          </cell>
          <cell r="D847" t="str">
            <v>122福泉市实验学校</v>
          </cell>
          <cell r="E847" t="str">
            <v>02美术教师</v>
          </cell>
          <cell r="F847">
            <v>73.5</v>
          </cell>
          <cell r="G847" t="str">
            <v>122福泉市实验学校02美术教师</v>
          </cell>
          <cell r="H847" t="str">
            <v>公共科目考试</v>
          </cell>
        </row>
        <row r="848">
          <cell r="A848" t="str">
            <v>015227082328</v>
          </cell>
          <cell r="B848" t="str">
            <v>18043432</v>
          </cell>
          <cell r="C848" t="str">
            <v>王若兮</v>
          </cell>
          <cell r="D848" t="str">
            <v>122福泉市实验学校</v>
          </cell>
          <cell r="E848" t="str">
            <v>02美术教师</v>
          </cell>
          <cell r="F848">
            <v>72.5</v>
          </cell>
          <cell r="G848" t="str">
            <v>122福泉市实验学校02美术教师</v>
          </cell>
          <cell r="H848" t="str">
            <v>公共科目考试</v>
          </cell>
        </row>
        <row r="849">
          <cell r="A849" t="str">
            <v>015227080903</v>
          </cell>
          <cell r="B849" t="str">
            <v>18037675</v>
          </cell>
          <cell r="C849" t="str">
            <v>冉雪</v>
          </cell>
          <cell r="D849" t="str">
            <v>122福泉市实验学校</v>
          </cell>
          <cell r="E849" t="str">
            <v>02美术教师</v>
          </cell>
          <cell r="F849">
            <v>69</v>
          </cell>
          <cell r="G849" t="str">
            <v>122福泉市实验学校02美术教师</v>
          </cell>
          <cell r="H849" t="str">
            <v>公共科目考试</v>
          </cell>
        </row>
        <row r="850">
          <cell r="A850" t="str">
            <v>015227080423</v>
          </cell>
          <cell r="B850" t="str">
            <v>18007706</v>
          </cell>
          <cell r="C850" t="str">
            <v>罗开粉</v>
          </cell>
          <cell r="D850" t="str">
            <v>122福泉市实验学校</v>
          </cell>
          <cell r="E850" t="str">
            <v>02美术教师</v>
          </cell>
          <cell r="F850">
            <v>71</v>
          </cell>
          <cell r="G850" t="str">
            <v>122福泉市实验学校02美术教师</v>
          </cell>
          <cell r="H850" t="str">
            <v>公共科目考试</v>
          </cell>
        </row>
        <row r="851">
          <cell r="A851" t="str">
            <v>015227084707</v>
          </cell>
          <cell r="B851" t="str">
            <v>18014378</v>
          </cell>
          <cell r="C851" t="str">
            <v>伍小花</v>
          </cell>
          <cell r="D851" t="str">
            <v>122福泉市实验学校</v>
          </cell>
          <cell r="E851" t="str">
            <v>02美术教师</v>
          </cell>
          <cell r="F851">
            <v>71</v>
          </cell>
          <cell r="G851" t="str">
            <v>122福泉市实验学校02美术教师</v>
          </cell>
          <cell r="H851" t="str">
            <v>公共科目考试</v>
          </cell>
        </row>
        <row r="852">
          <cell r="A852" t="str">
            <v>015227081014</v>
          </cell>
          <cell r="B852" t="str">
            <v>18044590</v>
          </cell>
          <cell r="C852" t="str">
            <v>石丽娟</v>
          </cell>
          <cell r="D852" t="str">
            <v>122福泉市实验学校</v>
          </cell>
          <cell r="E852" t="str">
            <v>02美术教师</v>
          </cell>
          <cell r="F852">
            <v>68.5</v>
          </cell>
          <cell r="G852" t="str">
            <v>122福泉市实验学校02美术教师</v>
          </cell>
          <cell r="H852" t="str">
            <v>公共科目考试</v>
          </cell>
        </row>
        <row r="853">
          <cell r="A853" t="str">
            <v>015227083022</v>
          </cell>
          <cell r="B853" t="str">
            <v>18011360</v>
          </cell>
          <cell r="C853" t="str">
            <v>罗建亚</v>
          </cell>
          <cell r="D853" t="str">
            <v>122福泉市实验学校</v>
          </cell>
          <cell r="E853" t="str">
            <v>02美术教师</v>
          </cell>
          <cell r="F853">
            <v>69.5</v>
          </cell>
          <cell r="G853" t="str">
            <v>122福泉市实验学校02美术教师</v>
          </cell>
          <cell r="H853" t="str">
            <v>公共科目考试</v>
          </cell>
        </row>
        <row r="854">
          <cell r="A854" t="str">
            <v>015227084822</v>
          </cell>
          <cell r="B854" t="str">
            <v>18047939</v>
          </cell>
          <cell r="C854" t="str">
            <v>郭德健</v>
          </cell>
          <cell r="D854" t="str">
            <v>122福泉市实验学校</v>
          </cell>
          <cell r="E854" t="str">
            <v>02美术教师</v>
          </cell>
          <cell r="F854">
            <v>43</v>
          </cell>
          <cell r="G854" t="str">
            <v>122福泉市实验学校02美术教师</v>
          </cell>
          <cell r="H854" t="str">
            <v>公共科目考试</v>
          </cell>
        </row>
        <row r="855">
          <cell r="A855" t="str">
            <v>015227083017</v>
          </cell>
          <cell r="B855" t="str">
            <v>18028663</v>
          </cell>
          <cell r="C855" t="str">
            <v>曾庆红</v>
          </cell>
          <cell r="D855" t="str">
            <v>122福泉市实验学校</v>
          </cell>
          <cell r="E855" t="str">
            <v>02美术教师</v>
          </cell>
          <cell r="F855">
            <v>42.5</v>
          </cell>
          <cell r="G855" t="str">
            <v>122福泉市实验学校02美术教师</v>
          </cell>
          <cell r="H855" t="str">
            <v>公共科目考试</v>
          </cell>
        </row>
        <row r="856">
          <cell r="A856" t="str">
            <v>015227085426</v>
          </cell>
          <cell r="B856" t="str">
            <v>18058654</v>
          </cell>
          <cell r="C856" t="str">
            <v>刘凤</v>
          </cell>
          <cell r="D856" t="str">
            <v>122福泉市实验学校</v>
          </cell>
          <cell r="E856" t="str">
            <v>02美术教师</v>
          </cell>
          <cell r="F856">
            <v>-1</v>
          </cell>
          <cell r="G856" t="str">
            <v>122福泉市实验学校02美术教师</v>
          </cell>
          <cell r="H856" t="str">
            <v>公共科目考试</v>
          </cell>
        </row>
        <row r="857">
          <cell r="A857" t="str">
            <v>015227085113</v>
          </cell>
          <cell r="B857" t="str">
            <v>18048653</v>
          </cell>
          <cell r="C857" t="str">
            <v>张泽玲</v>
          </cell>
          <cell r="D857" t="str">
            <v>122福泉市实验学校</v>
          </cell>
          <cell r="E857" t="str">
            <v>02美术教师</v>
          </cell>
          <cell r="F857">
            <v>-1</v>
          </cell>
          <cell r="G857" t="str">
            <v>122福泉市实验学校02美术教师</v>
          </cell>
          <cell r="H857" t="str">
            <v>公共科目考试</v>
          </cell>
        </row>
        <row r="858">
          <cell r="A858" t="str">
            <v>015227081225</v>
          </cell>
          <cell r="B858" t="str">
            <v>18013285</v>
          </cell>
          <cell r="C858" t="str">
            <v>杨丽丹</v>
          </cell>
          <cell r="D858" t="str">
            <v>122福泉市实验学校</v>
          </cell>
          <cell r="E858" t="str">
            <v>02美术教师</v>
          </cell>
          <cell r="F858">
            <v>-1</v>
          </cell>
          <cell r="G858" t="str">
            <v>122福泉市实验学校02美术教师</v>
          </cell>
          <cell r="H858" t="str">
            <v>公共科目考试</v>
          </cell>
        </row>
        <row r="859">
          <cell r="A859" t="str">
            <v>015227085003</v>
          </cell>
          <cell r="B859" t="str">
            <v>18020238</v>
          </cell>
          <cell r="C859" t="str">
            <v>施彩虹</v>
          </cell>
          <cell r="D859" t="str">
            <v>123福泉市宏福实验学校</v>
          </cell>
          <cell r="E859" t="str">
            <v>01音乐教师</v>
          </cell>
          <cell r="F859">
            <v>84.5</v>
          </cell>
          <cell r="G859" t="str">
            <v>123福泉市宏福实验学校01音乐教师</v>
          </cell>
          <cell r="H859" t="str">
            <v>公共科目考试</v>
          </cell>
        </row>
        <row r="860">
          <cell r="A860" t="str">
            <v>015227081407</v>
          </cell>
          <cell r="B860" t="str">
            <v>18058448</v>
          </cell>
          <cell r="C860" t="str">
            <v>唐力</v>
          </cell>
          <cell r="D860" t="str">
            <v>123福泉市宏福实验学校</v>
          </cell>
          <cell r="E860" t="str">
            <v>01音乐教师</v>
          </cell>
          <cell r="F860">
            <v>78.5</v>
          </cell>
          <cell r="G860" t="str">
            <v>123福泉市宏福实验学校01音乐教师</v>
          </cell>
          <cell r="H860" t="str">
            <v>公共科目考试</v>
          </cell>
        </row>
        <row r="861">
          <cell r="A861" t="str">
            <v>015227080915</v>
          </cell>
          <cell r="B861" t="str">
            <v>18032794</v>
          </cell>
          <cell r="C861" t="str">
            <v>刘福莲</v>
          </cell>
          <cell r="D861" t="str">
            <v>123福泉市宏福实验学校</v>
          </cell>
          <cell r="E861" t="str">
            <v>01音乐教师</v>
          </cell>
          <cell r="F861">
            <v>77.5</v>
          </cell>
          <cell r="G861" t="str">
            <v>123福泉市宏福实验学校01音乐教师</v>
          </cell>
          <cell r="H861" t="str">
            <v>公共科目考试</v>
          </cell>
        </row>
        <row r="862">
          <cell r="A862" t="str">
            <v>015227085104</v>
          </cell>
          <cell r="B862" t="str">
            <v>18057524</v>
          </cell>
          <cell r="C862" t="str">
            <v>陈洋洋</v>
          </cell>
          <cell r="D862" t="str">
            <v>123福泉市宏福实验学校</v>
          </cell>
          <cell r="E862" t="str">
            <v>01音乐教师</v>
          </cell>
          <cell r="F862">
            <v>76</v>
          </cell>
          <cell r="G862" t="str">
            <v>123福泉市宏福实验学校01音乐教师</v>
          </cell>
          <cell r="H862" t="str">
            <v>公共科目考试</v>
          </cell>
        </row>
        <row r="863">
          <cell r="A863" t="str">
            <v>015227081521</v>
          </cell>
          <cell r="B863" t="str">
            <v>18051577</v>
          </cell>
          <cell r="C863" t="str">
            <v>樊小青</v>
          </cell>
          <cell r="D863" t="str">
            <v>123福泉市宏福实验学校</v>
          </cell>
          <cell r="E863" t="str">
            <v>01音乐教师</v>
          </cell>
          <cell r="F863">
            <v>61.5</v>
          </cell>
          <cell r="G863" t="str">
            <v>123福泉市宏福实验学校01音乐教师</v>
          </cell>
          <cell r="H863" t="str">
            <v>公共科目考试</v>
          </cell>
        </row>
        <row r="864">
          <cell r="A864" t="str">
            <v>015227084204</v>
          </cell>
          <cell r="B864" t="str">
            <v>18030255</v>
          </cell>
          <cell r="C864" t="str">
            <v>沈永</v>
          </cell>
          <cell r="D864" t="str">
            <v>123福泉市宏福实验学校</v>
          </cell>
          <cell r="E864" t="str">
            <v>01音乐教师</v>
          </cell>
          <cell r="F864">
            <v>60.5</v>
          </cell>
          <cell r="G864" t="str">
            <v>123福泉市宏福实验学校01音乐教师</v>
          </cell>
          <cell r="H864" t="str">
            <v>公共科目考试</v>
          </cell>
        </row>
        <row r="865">
          <cell r="A865" t="str">
            <v>015227082716</v>
          </cell>
          <cell r="B865" t="str">
            <v>18046959</v>
          </cell>
          <cell r="C865" t="str">
            <v>潘小英</v>
          </cell>
          <cell r="D865" t="str">
            <v>123福泉市宏福实验学校</v>
          </cell>
          <cell r="E865" t="str">
            <v>01音乐教师</v>
          </cell>
          <cell r="F865">
            <v>50.5</v>
          </cell>
          <cell r="G865" t="str">
            <v>123福泉市宏福实验学校01音乐教师</v>
          </cell>
          <cell r="H865" t="str">
            <v>公共科目考试</v>
          </cell>
        </row>
        <row r="866">
          <cell r="A866" t="str">
            <v>015227080403</v>
          </cell>
          <cell r="B866" t="str">
            <v>18033435</v>
          </cell>
          <cell r="C866" t="str">
            <v>彭姝芊</v>
          </cell>
          <cell r="D866" t="str">
            <v>123福泉市宏福实验学校</v>
          </cell>
          <cell r="E866" t="str">
            <v>01音乐教师</v>
          </cell>
          <cell r="F866">
            <v>-1</v>
          </cell>
          <cell r="G866" t="str">
            <v>123福泉市宏福实验学校01音乐教师</v>
          </cell>
          <cell r="H866" t="str">
            <v>公共科目考试</v>
          </cell>
        </row>
        <row r="867">
          <cell r="A867" t="str">
            <v>015227085119</v>
          </cell>
          <cell r="B867" t="str">
            <v>18057223</v>
          </cell>
          <cell r="C867" t="str">
            <v>杨振琴</v>
          </cell>
          <cell r="D867" t="str">
            <v>123福泉市宏福实验学校</v>
          </cell>
          <cell r="E867" t="str">
            <v>01音乐教师</v>
          </cell>
          <cell r="F867">
            <v>-1</v>
          </cell>
          <cell r="G867" t="str">
            <v>123福泉市宏福实验学校01音乐教师</v>
          </cell>
          <cell r="H867" t="str">
            <v>公共科目考试</v>
          </cell>
        </row>
        <row r="868">
          <cell r="A868" t="str">
            <v>015227083322</v>
          </cell>
          <cell r="B868" t="str">
            <v>18030076</v>
          </cell>
          <cell r="C868" t="str">
            <v>梁艾芬</v>
          </cell>
          <cell r="D868" t="str">
            <v>123福泉市宏福实验学校</v>
          </cell>
          <cell r="E868" t="str">
            <v>01音乐教师</v>
          </cell>
          <cell r="F868">
            <v>-1</v>
          </cell>
          <cell r="G868" t="str">
            <v>123福泉市宏福实验学校01音乐教师</v>
          </cell>
          <cell r="H868" t="str">
            <v>公共科目考试</v>
          </cell>
        </row>
        <row r="869">
          <cell r="A869" t="str">
            <v>015227083410</v>
          </cell>
          <cell r="B869" t="str">
            <v>18045612</v>
          </cell>
          <cell r="C869" t="str">
            <v>王梦妮</v>
          </cell>
          <cell r="D869" t="str">
            <v>124福泉市第二小学</v>
          </cell>
          <cell r="E869" t="str">
            <v>01音乐教师</v>
          </cell>
          <cell r="F869">
            <v>77.5</v>
          </cell>
          <cell r="G869" t="str">
            <v>124福泉市第二小学01音乐教师</v>
          </cell>
          <cell r="H869" t="str">
            <v>公共科目考试</v>
          </cell>
        </row>
        <row r="870">
          <cell r="A870" t="str">
            <v>015227082705</v>
          </cell>
          <cell r="B870" t="str">
            <v>18003068</v>
          </cell>
          <cell r="C870" t="str">
            <v>吴国杏</v>
          </cell>
          <cell r="D870" t="str">
            <v>124福泉市第二小学</v>
          </cell>
          <cell r="E870" t="str">
            <v>01音乐教师</v>
          </cell>
          <cell r="F870">
            <v>74.5</v>
          </cell>
          <cell r="G870" t="str">
            <v>124福泉市第二小学01音乐教师</v>
          </cell>
          <cell r="H870" t="str">
            <v>公共科目考试</v>
          </cell>
        </row>
        <row r="871">
          <cell r="A871" t="str">
            <v>015227082008</v>
          </cell>
          <cell r="B871" t="str">
            <v>18032008</v>
          </cell>
          <cell r="C871" t="str">
            <v>吴远洁</v>
          </cell>
          <cell r="D871" t="str">
            <v>124福泉市第二小学</v>
          </cell>
          <cell r="E871" t="str">
            <v>01音乐教师</v>
          </cell>
          <cell r="F871">
            <v>74</v>
          </cell>
          <cell r="G871" t="str">
            <v>124福泉市第二小学01音乐教师</v>
          </cell>
          <cell r="H871" t="str">
            <v>公共科目考试</v>
          </cell>
        </row>
        <row r="872">
          <cell r="A872" t="str">
            <v>015227082107</v>
          </cell>
          <cell r="B872" t="str">
            <v>18016839</v>
          </cell>
          <cell r="C872" t="str">
            <v>王坤</v>
          </cell>
          <cell r="D872" t="str">
            <v>124福泉市第二小学</v>
          </cell>
          <cell r="E872" t="str">
            <v>01音乐教师</v>
          </cell>
          <cell r="F872">
            <v>71.5</v>
          </cell>
          <cell r="G872" t="str">
            <v>124福泉市第二小学01音乐教师</v>
          </cell>
          <cell r="H872" t="str">
            <v>公共科目考试</v>
          </cell>
        </row>
        <row r="873">
          <cell r="A873" t="str">
            <v>015227081020</v>
          </cell>
          <cell r="B873" t="str">
            <v>18027263</v>
          </cell>
          <cell r="C873" t="str">
            <v>云丹</v>
          </cell>
          <cell r="D873" t="str">
            <v>124福泉市第二小学</v>
          </cell>
          <cell r="E873" t="str">
            <v>01音乐教师</v>
          </cell>
          <cell r="F873">
            <v>70</v>
          </cell>
          <cell r="G873" t="str">
            <v>124福泉市第二小学01音乐教师</v>
          </cell>
          <cell r="H873" t="str">
            <v>公共科目考试</v>
          </cell>
        </row>
        <row r="874">
          <cell r="A874" t="str">
            <v>015227080213</v>
          </cell>
          <cell r="B874" t="str">
            <v>18030026</v>
          </cell>
          <cell r="C874" t="str">
            <v>蒲雪</v>
          </cell>
          <cell r="D874" t="str">
            <v>124福泉市第二小学</v>
          </cell>
          <cell r="E874" t="str">
            <v>01音乐教师</v>
          </cell>
          <cell r="F874">
            <v>68</v>
          </cell>
          <cell r="G874" t="str">
            <v>124福泉市第二小学01音乐教师</v>
          </cell>
          <cell r="H874" t="str">
            <v>公共科目考试</v>
          </cell>
        </row>
        <row r="875">
          <cell r="A875" t="str">
            <v>015227082910</v>
          </cell>
          <cell r="B875" t="str">
            <v>18001603</v>
          </cell>
          <cell r="C875" t="str">
            <v>李华丽</v>
          </cell>
          <cell r="D875" t="str">
            <v>124福泉市第二小学</v>
          </cell>
          <cell r="E875" t="str">
            <v>01音乐教师</v>
          </cell>
          <cell r="F875">
            <v>63</v>
          </cell>
          <cell r="G875" t="str">
            <v>124福泉市第二小学01音乐教师</v>
          </cell>
          <cell r="H875" t="str">
            <v>公共科目考试</v>
          </cell>
        </row>
        <row r="876">
          <cell r="A876" t="str">
            <v>015227084702</v>
          </cell>
          <cell r="B876" t="str">
            <v>18007224</v>
          </cell>
          <cell r="C876" t="str">
            <v>王承洋</v>
          </cell>
          <cell r="D876" t="str">
            <v>124福泉市第二小学</v>
          </cell>
          <cell r="E876" t="str">
            <v>01音乐教师</v>
          </cell>
          <cell r="F876">
            <v>64.5</v>
          </cell>
          <cell r="G876" t="str">
            <v>124福泉市第二小学01音乐教师</v>
          </cell>
          <cell r="H876" t="str">
            <v>公共科目考试</v>
          </cell>
        </row>
        <row r="877">
          <cell r="A877" t="str">
            <v>015227081322</v>
          </cell>
          <cell r="B877" t="str">
            <v>18020475</v>
          </cell>
          <cell r="C877" t="str">
            <v>李骏</v>
          </cell>
          <cell r="D877" t="str">
            <v>124福泉市第二小学</v>
          </cell>
          <cell r="E877" t="str">
            <v>01音乐教师</v>
          </cell>
          <cell r="F877">
            <v>61.5</v>
          </cell>
          <cell r="G877" t="str">
            <v>124福泉市第二小学01音乐教师</v>
          </cell>
          <cell r="H877" t="str">
            <v>公共科目考试</v>
          </cell>
        </row>
        <row r="878">
          <cell r="A878" t="str">
            <v>015227080311</v>
          </cell>
          <cell r="B878" t="str">
            <v>18061540</v>
          </cell>
          <cell r="C878" t="str">
            <v>周俊丽</v>
          </cell>
          <cell r="D878" t="str">
            <v>124福泉市第二小学</v>
          </cell>
          <cell r="E878" t="str">
            <v>01音乐教师</v>
          </cell>
          <cell r="F878">
            <v>56</v>
          </cell>
          <cell r="G878" t="str">
            <v>124福泉市第二小学01音乐教师</v>
          </cell>
          <cell r="H878" t="str">
            <v>公共科目考试</v>
          </cell>
        </row>
        <row r="879">
          <cell r="A879" t="str">
            <v>015227081003</v>
          </cell>
          <cell r="B879" t="str">
            <v>18019124</v>
          </cell>
          <cell r="C879" t="str">
            <v>王胜琴</v>
          </cell>
          <cell r="D879" t="str">
            <v>124福泉市第二小学</v>
          </cell>
          <cell r="E879" t="str">
            <v>01音乐教师</v>
          </cell>
          <cell r="F879">
            <v>52.5</v>
          </cell>
          <cell r="G879" t="str">
            <v>124福泉市第二小学01音乐教师</v>
          </cell>
          <cell r="H879" t="str">
            <v>公共科目考试</v>
          </cell>
        </row>
        <row r="880">
          <cell r="A880" t="str">
            <v>015227082320</v>
          </cell>
          <cell r="B880" t="str">
            <v>18008785</v>
          </cell>
          <cell r="C880" t="str">
            <v>杨胜飞</v>
          </cell>
          <cell r="D880" t="str">
            <v>124福泉市第二小学</v>
          </cell>
          <cell r="E880" t="str">
            <v>01音乐教师</v>
          </cell>
          <cell r="F880">
            <v>-1</v>
          </cell>
          <cell r="G880" t="str">
            <v>124福泉市第二小学01音乐教师</v>
          </cell>
          <cell r="H880" t="str">
            <v>公共科目考试</v>
          </cell>
        </row>
        <row r="881">
          <cell r="A881" t="str">
            <v>015227082202</v>
          </cell>
          <cell r="B881" t="str">
            <v>18040513</v>
          </cell>
          <cell r="C881" t="str">
            <v>潘代明</v>
          </cell>
          <cell r="D881" t="str">
            <v>124福泉市第二小学</v>
          </cell>
          <cell r="E881" t="str">
            <v>02体育教师</v>
          </cell>
          <cell r="F881">
            <v>92</v>
          </cell>
          <cell r="G881" t="str">
            <v>124福泉市第二小学02体育教师</v>
          </cell>
          <cell r="H881" t="str">
            <v>公共科目考试</v>
          </cell>
        </row>
        <row r="882">
          <cell r="A882" t="str">
            <v>015227081711</v>
          </cell>
          <cell r="B882" t="str">
            <v>18003106</v>
          </cell>
          <cell r="C882" t="str">
            <v>张涛</v>
          </cell>
          <cell r="D882" t="str">
            <v>124福泉市第二小学</v>
          </cell>
          <cell r="E882" t="str">
            <v>02体育教师</v>
          </cell>
          <cell r="F882">
            <v>88</v>
          </cell>
          <cell r="G882" t="str">
            <v>124福泉市第二小学02体育教师</v>
          </cell>
          <cell r="H882" t="str">
            <v>公共科目考试</v>
          </cell>
        </row>
        <row r="883">
          <cell r="A883" t="str">
            <v>015227085301</v>
          </cell>
          <cell r="B883" t="str">
            <v>18032474</v>
          </cell>
          <cell r="C883" t="str">
            <v>成敬忠</v>
          </cell>
          <cell r="D883" t="str">
            <v>124福泉市第二小学</v>
          </cell>
          <cell r="E883" t="str">
            <v>02体育教师</v>
          </cell>
          <cell r="F883">
            <v>86</v>
          </cell>
          <cell r="G883" t="str">
            <v>124福泉市第二小学02体育教师</v>
          </cell>
          <cell r="H883" t="str">
            <v>公共科目考试</v>
          </cell>
        </row>
        <row r="884">
          <cell r="A884" t="str">
            <v>015227081106</v>
          </cell>
          <cell r="B884" t="str">
            <v>18004908</v>
          </cell>
          <cell r="C884" t="str">
            <v>吴冬琴</v>
          </cell>
          <cell r="D884" t="str">
            <v>124福泉市第二小学</v>
          </cell>
          <cell r="E884" t="str">
            <v>02体育教师</v>
          </cell>
          <cell r="F884">
            <v>86</v>
          </cell>
          <cell r="G884" t="str">
            <v>124福泉市第二小学02体育教师</v>
          </cell>
          <cell r="H884" t="str">
            <v>公共科目考试</v>
          </cell>
        </row>
        <row r="885">
          <cell r="A885" t="str">
            <v>015227082720</v>
          </cell>
          <cell r="B885" t="str">
            <v>18046093</v>
          </cell>
          <cell r="C885" t="str">
            <v>潘吉超</v>
          </cell>
          <cell r="D885" t="str">
            <v>124福泉市第二小学</v>
          </cell>
          <cell r="E885" t="str">
            <v>02体育教师</v>
          </cell>
          <cell r="F885">
            <v>83.5</v>
          </cell>
          <cell r="G885" t="str">
            <v>124福泉市第二小学02体育教师</v>
          </cell>
          <cell r="H885" t="str">
            <v>公共科目考试</v>
          </cell>
        </row>
        <row r="886">
          <cell r="A886" t="str">
            <v>015227085118</v>
          </cell>
          <cell r="B886" t="str">
            <v>18027255</v>
          </cell>
          <cell r="C886" t="str">
            <v>苏春</v>
          </cell>
          <cell r="D886" t="str">
            <v>124福泉市第二小学</v>
          </cell>
          <cell r="E886" t="str">
            <v>02体育教师</v>
          </cell>
          <cell r="F886">
            <v>78.5</v>
          </cell>
          <cell r="G886" t="str">
            <v>124福泉市第二小学02体育教师</v>
          </cell>
          <cell r="H886" t="str">
            <v>公共科目考试</v>
          </cell>
        </row>
        <row r="887">
          <cell r="A887" t="str">
            <v>015227085312</v>
          </cell>
          <cell r="B887" t="str">
            <v>18030171</v>
          </cell>
          <cell r="C887" t="str">
            <v>何伟伟</v>
          </cell>
          <cell r="D887" t="str">
            <v>124福泉市第二小学</v>
          </cell>
          <cell r="E887" t="str">
            <v>02体育教师</v>
          </cell>
          <cell r="F887">
            <v>76.5</v>
          </cell>
          <cell r="G887" t="str">
            <v>124福泉市第二小学02体育教师</v>
          </cell>
          <cell r="H887" t="str">
            <v>公共科目考试</v>
          </cell>
        </row>
        <row r="888">
          <cell r="A888" t="str">
            <v>015227083303</v>
          </cell>
          <cell r="B888" t="str">
            <v>18058529</v>
          </cell>
          <cell r="C888" t="str">
            <v>潘龙娟</v>
          </cell>
          <cell r="D888" t="str">
            <v>124福泉市第二小学</v>
          </cell>
          <cell r="E888" t="str">
            <v>02体育教师</v>
          </cell>
          <cell r="F888">
            <v>78</v>
          </cell>
          <cell r="G888" t="str">
            <v>124福泉市第二小学02体育教师</v>
          </cell>
          <cell r="H888" t="str">
            <v>公共科目考试</v>
          </cell>
        </row>
        <row r="889">
          <cell r="A889" t="str">
            <v>015227085504</v>
          </cell>
          <cell r="B889" t="str">
            <v>18009572</v>
          </cell>
          <cell r="C889" t="str">
            <v>曾祥俊</v>
          </cell>
          <cell r="D889" t="str">
            <v>124福泉市第二小学</v>
          </cell>
          <cell r="E889" t="str">
            <v>02体育教师</v>
          </cell>
          <cell r="F889">
            <v>74</v>
          </cell>
          <cell r="G889" t="str">
            <v>124福泉市第二小学02体育教师</v>
          </cell>
          <cell r="H889" t="str">
            <v>公共科目考试</v>
          </cell>
        </row>
        <row r="890">
          <cell r="A890" t="str">
            <v>015227083716</v>
          </cell>
          <cell r="B890" t="str">
            <v>18042881</v>
          </cell>
          <cell r="C890" t="str">
            <v>杨荷花</v>
          </cell>
          <cell r="D890" t="str">
            <v>124福泉市第二小学</v>
          </cell>
          <cell r="E890" t="str">
            <v>02体育教师</v>
          </cell>
          <cell r="F890">
            <v>75.5</v>
          </cell>
          <cell r="G890" t="str">
            <v>124福泉市第二小学02体育教师</v>
          </cell>
          <cell r="H890" t="str">
            <v>公共科目考试</v>
          </cell>
        </row>
        <row r="891">
          <cell r="A891" t="str">
            <v>015227081422</v>
          </cell>
          <cell r="B891" t="str">
            <v>18041324</v>
          </cell>
          <cell r="C891" t="str">
            <v>李廷建</v>
          </cell>
          <cell r="D891" t="str">
            <v>124福泉市第二小学</v>
          </cell>
          <cell r="E891" t="str">
            <v>02体育教师</v>
          </cell>
          <cell r="F891">
            <v>67.5</v>
          </cell>
          <cell r="G891" t="str">
            <v>124福泉市第二小学02体育教师</v>
          </cell>
          <cell r="H891" t="str">
            <v>公共科目考试</v>
          </cell>
        </row>
        <row r="892">
          <cell r="A892" t="str">
            <v>015227085704</v>
          </cell>
          <cell r="B892" t="str">
            <v>18021875</v>
          </cell>
          <cell r="C892" t="str">
            <v>彭洪腾</v>
          </cell>
          <cell r="D892" t="str">
            <v>124福泉市第二小学</v>
          </cell>
          <cell r="E892" t="str">
            <v>02体育教师</v>
          </cell>
          <cell r="F892">
            <v>63</v>
          </cell>
          <cell r="G892" t="str">
            <v>124福泉市第二小学02体育教师</v>
          </cell>
          <cell r="H892" t="str">
            <v>公共科目考试</v>
          </cell>
        </row>
        <row r="893">
          <cell r="A893" t="str">
            <v>015227085226</v>
          </cell>
          <cell r="B893" t="str">
            <v>18051433</v>
          </cell>
          <cell r="C893" t="str">
            <v>陈礼林</v>
          </cell>
          <cell r="D893" t="str">
            <v>124福泉市第二小学</v>
          </cell>
          <cell r="E893" t="str">
            <v>02体育教师</v>
          </cell>
          <cell r="F893">
            <v>62.5</v>
          </cell>
          <cell r="G893" t="str">
            <v>124福泉市第二小学02体育教师</v>
          </cell>
          <cell r="H893" t="str">
            <v>公共科目考试</v>
          </cell>
        </row>
        <row r="894">
          <cell r="A894" t="str">
            <v>015227081105</v>
          </cell>
          <cell r="B894" t="str">
            <v>18053664</v>
          </cell>
          <cell r="C894" t="str">
            <v>丁伟恩</v>
          </cell>
          <cell r="D894" t="str">
            <v>124福泉市第二小学</v>
          </cell>
          <cell r="E894" t="str">
            <v>02体育教师</v>
          </cell>
          <cell r="F894">
            <v>61</v>
          </cell>
          <cell r="G894" t="str">
            <v>124福泉市第二小学02体育教师</v>
          </cell>
          <cell r="H894" t="str">
            <v>公共科目考试</v>
          </cell>
        </row>
        <row r="895">
          <cell r="A895" t="str">
            <v>015227083316</v>
          </cell>
          <cell r="B895" t="str">
            <v>18042308</v>
          </cell>
          <cell r="C895" t="str">
            <v>万祖权</v>
          </cell>
          <cell r="D895" t="str">
            <v>124福泉市第二小学</v>
          </cell>
          <cell r="E895" t="str">
            <v>02体育教师</v>
          </cell>
          <cell r="F895">
            <v>58.5</v>
          </cell>
          <cell r="G895" t="str">
            <v>124福泉市第二小学02体育教师</v>
          </cell>
          <cell r="H895" t="str">
            <v>公共科目考试</v>
          </cell>
        </row>
        <row r="896">
          <cell r="A896" t="str">
            <v>015227085801</v>
          </cell>
          <cell r="B896" t="str">
            <v>18007615</v>
          </cell>
          <cell r="C896" t="str">
            <v>刘斌</v>
          </cell>
          <cell r="D896" t="str">
            <v>124福泉市第二小学</v>
          </cell>
          <cell r="E896" t="str">
            <v>02体育教师</v>
          </cell>
          <cell r="F896">
            <v>55.5</v>
          </cell>
          <cell r="G896" t="str">
            <v>124福泉市第二小学02体育教师</v>
          </cell>
          <cell r="H896" t="str">
            <v>公共科目考试</v>
          </cell>
        </row>
        <row r="897">
          <cell r="A897" t="str">
            <v>015227081522</v>
          </cell>
          <cell r="B897" t="str">
            <v>18057929</v>
          </cell>
          <cell r="C897" t="str">
            <v>杨志颖</v>
          </cell>
          <cell r="D897" t="str">
            <v>124福泉市第二小学</v>
          </cell>
          <cell r="E897" t="str">
            <v>02体育教师</v>
          </cell>
          <cell r="F897">
            <v>52.5</v>
          </cell>
          <cell r="G897" t="str">
            <v>124福泉市第二小学02体育教师</v>
          </cell>
          <cell r="H897" t="str">
            <v>公共科目考试</v>
          </cell>
        </row>
        <row r="898">
          <cell r="A898" t="str">
            <v>015227085828</v>
          </cell>
          <cell r="B898" t="str">
            <v>18031917</v>
          </cell>
          <cell r="C898" t="str">
            <v>杨培钊</v>
          </cell>
          <cell r="D898" t="str">
            <v>124福泉市第二小学</v>
          </cell>
          <cell r="E898" t="str">
            <v>02体育教师</v>
          </cell>
          <cell r="F898">
            <v>-1</v>
          </cell>
          <cell r="G898" t="str">
            <v>124福泉市第二小学02体育教师</v>
          </cell>
          <cell r="H898" t="str">
            <v>公共科目考试</v>
          </cell>
        </row>
        <row r="899">
          <cell r="A899" t="str">
            <v>015227084715</v>
          </cell>
          <cell r="B899" t="str">
            <v>18022769</v>
          </cell>
          <cell r="C899" t="str">
            <v>赵华勇</v>
          </cell>
          <cell r="D899" t="str">
            <v>124福泉市第二小学</v>
          </cell>
          <cell r="E899" t="str">
            <v>02体育教师</v>
          </cell>
          <cell r="F899">
            <v>-1</v>
          </cell>
          <cell r="G899" t="str">
            <v>124福泉市第二小学02体育教师</v>
          </cell>
          <cell r="H899" t="str">
            <v>公共科目考试</v>
          </cell>
        </row>
        <row r="900">
          <cell r="A900" t="str">
            <v>015227081004</v>
          </cell>
          <cell r="B900" t="str">
            <v>18017420</v>
          </cell>
          <cell r="C900" t="str">
            <v>朱仕云</v>
          </cell>
          <cell r="D900" t="str">
            <v>124福泉市第二小学</v>
          </cell>
          <cell r="E900" t="str">
            <v>02体育教师</v>
          </cell>
          <cell r="F900">
            <v>-1</v>
          </cell>
          <cell r="G900" t="str">
            <v>124福泉市第二小学02体育教师</v>
          </cell>
          <cell r="H900" t="str">
            <v>公共科目考试</v>
          </cell>
        </row>
        <row r="901">
          <cell r="A901" t="str">
            <v>015227081725</v>
          </cell>
          <cell r="B901" t="str">
            <v>18029816</v>
          </cell>
          <cell r="C901" t="str">
            <v>龙文标</v>
          </cell>
          <cell r="D901" t="str">
            <v>124福泉市第二小学</v>
          </cell>
          <cell r="E901" t="str">
            <v>02体育教师</v>
          </cell>
          <cell r="F901">
            <v>-1</v>
          </cell>
          <cell r="G901" t="str">
            <v>124福泉市第二小学02体育教师</v>
          </cell>
          <cell r="H901" t="str">
            <v>公共科目考试</v>
          </cell>
        </row>
        <row r="902">
          <cell r="A902" t="str">
            <v>015227081523</v>
          </cell>
          <cell r="B902" t="str">
            <v>18056914</v>
          </cell>
          <cell r="C902" t="str">
            <v>王其琛</v>
          </cell>
          <cell r="D902" t="str">
            <v>124福泉市第二小学</v>
          </cell>
          <cell r="E902" t="str">
            <v>03美术教师</v>
          </cell>
          <cell r="F902">
            <v>90.5</v>
          </cell>
          <cell r="G902" t="str">
            <v>124福泉市第二小学03美术教师</v>
          </cell>
          <cell r="H902" t="str">
            <v>公共科目考试</v>
          </cell>
        </row>
        <row r="903">
          <cell r="A903" t="str">
            <v>015227085519</v>
          </cell>
          <cell r="B903" t="str">
            <v>18064122</v>
          </cell>
          <cell r="C903" t="str">
            <v>唐成娣</v>
          </cell>
          <cell r="D903" t="str">
            <v>124福泉市第二小学</v>
          </cell>
          <cell r="E903" t="str">
            <v>03美术教师</v>
          </cell>
          <cell r="F903">
            <v>90</v>
          </cell>
          <cell r="G903" t="str">
            <v>124福泉市第二小学03美术教师</v>
          </cell>
          <cell r="H903" t="str">
            <v>公共科目考试</v>
          </cell>
        </row>
        <row r="904">
          <cell r="A904" t="str">
            <v>015227083613</v>
          </cell>
          <cell r="B904" t="str">
            <v>18047367</v>
          </cell>
          <cell r="C904" t="str">
            <v>王静</v>
          </cell>
          <cell r="D904" t="str">
            <v>124福泉市第二小学</v>
          </cell>
          <cell r="E904" t="str">
            <v>03美术教师</v>
          </cell>
          <cell r="F904">
            <v>89</v>
          </cell>
          <cell r="G904" t="str">
            <v>124福泉市第二小学03美术教师</v>
          </cell>
          <cell r="H904" t="str">
            <v>公共科目考试</v>
          </cell>
        </row>
        <row r="905">
          <cell r="A905" t="str">
            <v>015227084414</v>
          </cell>
          <cell r="B905" t="str">
            <v>18003911</v>
          </cell>
          <cell r="C905" t="str">
            <v>张兴凤</v>
          </cell>
          <cell r="D905" t="str">
            <v>124福泉市第二小学</v>
          </cell>
          <cell r="E905" t="str">
            <v>03美术教师</v>
          </cell>
          <cell r="F905">
            <v>83</v>
          </cell>
          <cell r="G905" t="str">
            <v>124福泉市第二小学03美术教师</v>
          </cell>
          <cell r="H905" t="str">
            <v>公共科目考试</v>
          </cell>
        </row>
        <row r="906">
          <cell r="A906" t="str">
            <v>015227084719</v>
          </cell>
          <cell r="B906" t="str">
            <v>18004560</v>
          </cell>
          <cell r="C906" t="str">
            <v>刘鹏</v>
          </cell>
          <cell r="D906" t="str">
            <v>124福泉市第二小学</v>
          </cell>
          <cell r="E906" t="str">
            <v>03美术教师</v>
          </cell>
          <cell r="F906">
            <v>82.5</v>
          </cell>
          <cell r="G906" t="str">
            <v>124福泉市第二小学03美术教师</v>
          </cell>
          <cell r="H906" t="str">
            <v>公共科目考试</v>
          </cell>
        </row>
        <row r="907">
          <cell r="A907" t="str">
            <v>015227082005</v>
          </cell>
          <cell r="B907" t="str">
            <v>18041729</v>
          </cell>
          <cell r="C907" t="str">
            <v>周艳芳</v>
          </cell>
          <cell r="D907" t="str">
            <v>124福泉市第二小学</v>
          </cell>
          <cell r="E907" t="str">
            <v>03美术教师</v>
          </cell>
          <cell r="F907">
            <v>81.5</v>
          </cell>
          <cell r="G907" t="str">
            <v>124福泉市第二小学03美术教师</v>
          </cell>
          <cell r="H907" t="str">
            <v>公共科目考试</v>
          </cell>
        </row>
        <row r="908">
          <cell r="A908" t="str">
            <v>015227080205</v>
          </cell>
          <cell r="B908" t="str">
            <v>18029874</v>
          </cell>
          <cell r="C908" t="str">
            <v>胡灵芝</v>
          </cell>
          <cell r="D908" t="str">
            <v>124福泉市第二小学</v>
          </cell>
          <cell r="E908" t="str">
            <v>03美术教师</v>
          </cell>
          <cell r="F908">
            <v>82.5</v>
          </cell>
          <cell r="G908" t="str">
            <v>124福泉市第二小学03美术教师</v>
          </cell>
          <cell r="H908" t="str">
            <v>公共科目考试</v>
          </cell>
        </row>
        <row r="909">
          <cell r="A909" t="str">
            <v>015227084622</v>
          </cell>
          <cell r="B909" t="str">
            <v>18022891</v>
          </cell>
          <cell r="C909" t="str">
            <v>杨静</v>
          </cell>
          <cell r="D909" t="str">
            <v>124福泉市第二小学</v>
          </cell>
          <cell r="E909" t="str">
            <v>03美术教师</v>
          </cell>
          <cell r="F909">
            <v>78.5</v>
          </cell>
          <cell r="G909" t="str">
            <v>124福泉市第二小学03美术教师</v>
          </cell>
          <cell r="H909" t="str">
            <v>公共科目考试</v>
          </cell>
        </row>
        <row r="910">
          <cell r="A910" t="str">
            <v>015227085603</v>
          </cell>
          <cell r="B910" t="str">
            <v>18028340</v>
          </cell>
          <cell r="C910" t="str">
            <v>吴红艳</v>
          </cell>
          <cell r="D910" t="str">
            <v>124福泉市第二小学</v>
          </cell>
          <cell r="E910" t="str">
            <v>03美术教师</v>
          </cell>
          <cell r="F910">
            <v>70.5</v>
          </cell>
          <cell r="G910" t="str">
            <v>124福泉市第二小学03美术教师</v>
          </cell>
          <cell r="H910" t="str">
            <v>公共科目考试</v>
          </cell>
        </row>
        <row r="911">
          <cell r="A911" t="str">
            <v>015227081721</v>
          </cell>
          <cell r="B911" t="str">
            <v>18030892</v>
          </cell>
          <cell r="C911" t="str">
            <v>陈应梅</v>
          </cell>
          <cell r="D911" t="str">
            <v>124福泉市第二小学</v>
          </cell>
          <cell r="E911" t="str">
            <v>03美术教师</v>
          </cell>
          <cell r="F911">
            <v>71</v>
          </cell>
          <cell r="G911" t="str">
            <v>124福泉市第二小学03美术教师</v>
          </cell>
          <cell r="H911" t="str">
            <v>公共科目考试</v>
          </cell>
        </row>
        <row r="912">
          <cell r="A912" t="str">
            <v>015227085121</v>
          </cell>
          <cell r="B912" t="str">
            <v>18032136</v>
          </cell>
          <cell r="C912" t="str">
            <v>秦小慧</v>
          </cell>
          <cell r="D912" t="str">
            <v>124福泉市第二小学</v>
          </cell>
          <cell r="E912" t="str">
            <v>03美术教师</v>
          </cell>
          <cell r="F912">
            <v>71</v>
          </cell>
          <cell r="G912" t="str">
            <v>124福泉市第二小学03美术教师</v>
          </cell>
          <cell r="H912" t="str">
            <v>公共科目考试</v>
          </cell>
        </row>
        <row r="913">
          <cell r="A913" t="str">
            <v>015227080405</v>
          </cell>
          <cell r="B913" t="str">
            <v>18047517</v>
          </cell>
          <cell r="C913" t="str">
            <v>舒艳</v>
          </cell>
          <cell r="D913" t="str">
            <v>124福泉市第二小学</v>
          </cell>
          <cell r="E913" t="str">
            <v>03美术教师</v>
          </cell>
          <cell r="F913">
            <v>70</v>
          </cell>
          <cell r="G913" t="str">
            <v>124福泉市第二小学03美术教师</v>
          </cell>
          <cell r="H913" t="str">
            <v>公共科目考试</v>
          </cell>
        </row>
        <row r="914">
          <cell r="A914" t="str">
            <v>015227081219</v>
          </cell>
          <cell r="B914" t="str">
            <v>18054947</v>
          </cell>
          <cell r="C914" t="str">
            <v>周刚杰</v>
          </cell>
          <cell r="D914" t="str">
            <v>124福泉市第二小学</v>
          </cell>
          <cell r="E914" t="str">
            <v>03美术教师</v>
          </cell>
          <cell r="F914">
            <v>68</v>
          </cell>
          <cell r="G914" t="str">
            <v>124福泉市第二小学03美术教师</v>
          </cell>
          <cell r="H914" t="str">
            <v>公共科目考试</v>
          </cell>
        </row>
        <row r="915">
          <cell r="A915" t="str">
            <v>015227084727</v>
          </cell>
          <cell r="B915" t="str">
            <v>18010850</v>
          </cell>
          <cell r="C915" t="str">
            <v>王新莲</v>
          </cell>
          <cell r="D915" t="str">
            <v>124福泉市第二小学</v>
          </cell>
          <cell r="E915" t="str">
            <v>03美术教师</v>
          </cell>
          <cell r="F915">
            <v>67.5</v>
          </cell>
          <cell r="G915" t="str">
            <v>124福泉市第二小学03美术教师</v>
          </cell>
          <cell r="H915" t="str">
            <v>公共科目考试</v>
          </cell>
        </row>
        <row r="916">
          <cell r="A916" t="str">
            <v>015227083525</v>
          </cell>
          <cell r="B916" t="str">
            <v>18009589</v>
          </cell>
          <cell r="C916" t="str">
            <v>罗梧升</v>
          </cell>
          <cell r="D916" t="str">
            <v>124福泉市第二小学</v>
          </cell>
          <cell r="E916" t="str">
            <v>03美术教师</v>
          </cell>
          <cell r="F916">
            <v>67.5</v>
          </cell>
          <cell r="G916" t="str">
            <v>124福泉市第二小学03美术教师</v>
          </cell>
          <cell r="H916" t="str">
            <v>公共科目考试</v>
          </cell>
        </row>
        <row r="917">
          <cell r="A917" t="str">
            <v>015227082413</v>
          </cell>
          <cell r="B917" t="str">
            <v>18059028</v>
          </cell>
          <cell r="C917" t="str">
            <v>黄涛</v>
          </cell>
          <cell r="D917" t="str">
            <v>124福泉市第二小学</v>
          </cell>
          <cell r="E917" t="str">
            <v>03美术教师</v>
          </cell>
          <cell r="F917">
            <v>63.5</v>
          </cell>
          <cell r="G917" t="str">
            <v>124福泉市第二小学03美术教师</v>
          </cell>
          <cell r="H917" t="str">
            <v>公共科目考试</v>
          </cell>
        </row>
        <row r="918">
          <cell r="A918" t="str">
            <v>015227081603</v>
          </cell>
          <cell r="B918" t="str">
            <v>18008024</v>
          </cell>
          <cell r="C918" t="str">
            <v>骆丽</v>
          </cell>
          <cell r="D918" t="str">
            <v>124福泉市第二小学</v>
          </cell>
          <cell r="E918" t="str">
            <v>03美术教师</v>
          </cell>
          <cell r="F918">
            <v>54</v>
          </cell>
          <cell r="G918" t="str">
            <v>124福泉市第二小学03美术教师</v>
          </cell>
          <cell r="H918" t="str">
            <v>公共科目考试</v>
          </cell>
        </row>
        <row r="919">
          <cell r="A919" t="str">
            <v>015227082602</v>
          </cell>
          <cell r="B919" t="str">
            <v>18009391</v>
          </cell>
          <cell r="C919" t="str">
            <v>龙斌</v>
          </cell>
          <cell r="D919" t="str">
            <v>124福泉市第二小学</v>
          </cell>
          <cell r="E919" t="str">
            <v>03美术教师</v>
          </cell>
          <cell r="F919">
            <v>50.5</v>
          </cell>
          <cell r="G919" t="str">
            <v>124福泉市第二小学03美术教师</v>
          </cell>
          <cell r="H919" t="str">
            <v>公共科目考试</v>
          </cell>
        </row>
        <row r="920">
          <cell r="A920" t="str">
            <v>015227085315</v>
          </cell>
          <cell r="B920" t="str">
            <v>18037856</v>
          </cell>
          <cell r="C920" t="str">
            <v>赵久银</v>
          </cell>
          <cell r="D920" t="str">
            <v>124福泉市第二小学</v>
          </cell>
          <cell r="E920" t="str">
            <v>03美术教师</v>
          </cell>
          <cell r="F920">
            <v>48</v>
          </cell>
          <cell r="G920" t="str">
            <v>124福泉市第二小学03美术教师</v>
          </cell>
          <cell r="H920" t="str">
            <v>公共科目考试</v>
          </cell>
        </row>
        <row r="921">
          <cell r="A921" t="str">
            <v>015227084330</v>
          </cell>
          <cell r="B921" t="str">
            <v>18008810</v>
          </cell>
          <cell r="C921" t="str">
            <v>王永梦</v>
          </cell>
          <cell r="D921" t="str">
            <v>124福泉市第二小学</v>
          </cell>
          <cell r="E921" t="str">
            <v>03美术教师</v>
          </cell>
          <cell r="F921">
            <v>43</v>
          </cell>
          <cell r="G921" t="str">
            <v>124福泉市第二小学03美术教师</v>
          </cell>
          <cell r="H921" t="str">
            <v>公共科目考试</v>
          </cell>
        </row>
        <row r="922">
          <cell r="A922" t="str">
            <v>015227083918</v>
          </cell>
          <cell r="B922" t="str">
            <v>18001053</v>
          </cell>
          <cell r="C922" t="str">
            <v>黄显惠</v>
          </cell>
          <cell r="D922" t="str">
            <v>124福泉市第二小学</v>
          </cell>
          <cell r="E922" t="str">
            <v>03美术教师</v>
          </cell>
          <cell r="F922">
            <v>-1</v>
          </cell>
          <cell r="G922" t="str">
            <v>124福泉市第二小学03美术教师</v>
          </cell>
          <cell r="H922" t="str">
            <v>公共科目考试</v>
          </cell>
        </row>
        <row r="923">
          <cell r="A923" t="str">
            <v>015227085103</v>
          </cell>
          <cell r="B923" t="str">
            <v>18017107</v>
          </cell>
          <cell r="C923" t="str">
            <v>张华勤</v>
          </cell>
          <cell r="D923" t="str">
            <v>124福泉市第二小学</v>
          </cell>
          <cell r="E923" t="str">
            <v>03美术教师</v>
          </cell>
          <cell r="F923">
            <v>-1</v>
          </cell>
          <cell r="G923" t="str">
            <v>124福泉市第二小学03美术教师</v>
          </cell>
          <cell r="H923" t="str">
            <v>公共科目考试</v>
          </cell>
        </row>
        <row r="924">
          <cell r="A924" t="str">
            <v>015227080728</v>
          </cell>
          <cell r="B924" t="str">
            <v>18017874</v>
          </cell>
          <cell r="C924" t="str">
            <v>陈默</v>
          </cell>
          <cell r="D924" t="str">
            <v>125福泉市第四小学</v>
          </cell>
          <cell r="E924" t="str">
            <v>01语文教师</v>
          </cell>
          <cell r="F924">
            <v>95.5</v>
          </cell>
          <cell r="G924" t="str">
            <v>125福泉市第四小学01语文教师</v>
          </cell>
          <cell r="H924" t="str">
            <v>公共科目考试</v>
          </cell>
        </row>
        <row r="925">
          <cell r="A925" t="str">
            <v>015227080616</v>
          </cell>
          <cell r="B925" t="str">
            <v>18013463</v>
          </cell>
          <cell r="C925" t="str">
            <v>冉艳</v>
          </cell>
          <cell r="D925" t="str">
            <v>125福泉市第四小学</v>
          </cell>
          <cell r="E925" t="str">
            <v>01语文教师</v>
          </cell>
          <cell r="F925">
            <v>92.5</v>
          </cell>
          <cell r="G925" t="str">
            <v>125福泉市第四小学01语文教师</v>
          </cell>
          <cell r="H925" t="str">
            <v>公共科目考试</v>
          </cell>
        </row>
        <row r="926">
          <cell r="A926" t="str">
            <v>015227084302</v>
          </cell>
          <cell r="B926" t="str">
            <v>18000209</v>
          </cell>
          <cell r="C926" t="str">
            <v>陈星潞</v>
          </cell>
          <cell r="D926" t="str">
            <v>125福泉市第四小学</v>
          </cell>
          <cell r="E926" t="str">
            <v>01语文教师</v>
          </cell>
          <cell r="F926">
            <v>92.5</v>
          </cell>
          <cell r="G926" t="str">
            <v>125福泉市第四小学01语文教师</v>
          </cell>
          <cell r="H926" t="str">
            <v>公共科目考试</v>
          </cell>
        </row>
        <row r="927">
          <cell r="A927" t="str">
            <v>015227081411</v>
          </cell>
          <cell r="B927" t="str">
            <v>18012339</v>
          </cell>
          <cell r="C927" t="str">
            <v>梁明多</v>
          </cell>
          <cell r="D927" t="str">
            <v>125福泉市第四小学</v>
          </cell>
          <cell r="E927" t="str">
            <v>01语文教师</v>
          </cell>
          <cell r="F927">
            <v>90.5</v>
          </cell>
          <cell r="G927" t="str">
            <v>125福泉市第四小学01语文教师</v>
          </cell>
          <cell r="H927" t="str">
            <v>公共科目考试</v>
          </cell>
        </row>
        <row r="928">
          <cell r="A928" t="str">
            <v>015227080505</v>
          </cell>
          <cell r="B928" t="str">
            <v>18035760</v>
          </cell>
          <cell r="C928" t="str">
            <v>熊飙</v>
          </cell>
          <cell r="D928" t="str">
            <v>125福泉市第四小学</v>
          </cell>
          <cell r="E928" t="str">
            <v>01语文教师</v>
          </cell>
          <cell r="F928">
            <v>90</v>
          </cell>
          <cell r="G928" t="str">
            <v>125福泉市第四小学01语文教师</v>
          </cell>
          <cell r="H928" t="str">
            <v>公共科目考试</v>
          </cell>
        </row>
        <row r="929">
          <cell r="A929" t="str">
            <v>015227083626</v>
          </cell>
          <cell r="B929" t="str">
            <v>18026084</v>
          </cell>
          <cell r="C929" t="str">
            <v>胡庆欣</v>
          </cell>
          <cell r="D929" t="str">
            <v>125福泉市第四小学</v>
          </cell>
          <cell r="E929" t="str">
            <v>01语文教师</v>
          </cell>
          <cell r="F929">
            <v>87.5</v>
          </cell>
          <cell r="G929" t="str">
            <v>125福泉市第四小学01语文教师</v>
          </cell>
          <cell r="H929" t="str">
            <v>公共科目考试</v>
          </cell>
        </row>
        <row r="930">
          <cell r="A930" t="str">
            <v>015227081323</v>
          </cell>
          <cell r="B930" t="str">
            <v>18041376</v>
          </cell>
          <cell r="C930" t="str">
            <v>肖祥平</v>
          </cell>
          <cell r="D930" t="str">
            <v>125福泉市第四小学</v>
          </cell>
          <cell r="E930" t="str">
            <v>01语文教师</v>
          </cell>
          <cell r="F930">
            <v>87.5</v>
          </cell>
          <cell r="G930" t="str">
            <v>125福泉市第四小学01语文教师</v>
          </cell>
          <cell r="H930" t="str">
            <v>公共科目考试</v>
          </cell>
        </row>
        <row r="931">
          <cell r="A931" t="str">
            <v>015227082009</v>
          </cell>
          <cell r="B931" t="str">
            <v>18062642</v>
          </cell>
          <cell r="C931" t="str">
            <v>胡利云</v>
          </cell>
          <cell r="D931" t="str">
            <v>125福泉市第四小学</v>
          </cell>
          <cell r="E931" t="str">
            <v>01语文教师</v>
          </cell>
          <cell r="F931">
            <v>89</v>
          </cell>
          <cell r="G931" t="str">
            <v>125福泉市第四小学01语文教师</v>
          </cell>
          <cell r="H931" t="str">
            <v>公共科目考试</v>
          </cell>
        </row>
        <row r="932">
          <cell r="A932" t="str">
            <v>015227082616</v>
          </cell>
          <cell r="B932" t="str">
            <v>18017334</v>
          </cell>
          <cell r="C932" t="str">
            <v>吴义静</v>
          </cell>
          <cell r="D932" t="str">
            <v>125福泉市第四小学</v>
          </cell>
          <cell r="E932" t="str">
            <v>01语文教师</v>
          </cell>
          <cell r="F932">
            <v>86.5</v>
          </cell>
          <cell r="G932" t="str">
            <v>125福泉市第四小学01语文教师</v>
          </cell>
          <cell r="H932" t="str">
            <v>公共科目考试</v>
          </cell>
        </row>
        <row r="933">
          <cell r="A933" t="str">
            <v>015227083418</v>
          </cell>
          <cell r="B933" t="str">
            <v>18025311</v>
          </cell>
          <cell r="C933" t="str">
            <v>代传艳</v>
          </cell>
          <cell r="D933" t="str">
            <v>125福泉市第四小学</v>
          </cell>
          <cell r="E933" t="str">
            <v>01语文教师</v>
          </cell>
          <cell r="F933">
            <v>84.5</v>
          </cell>
          <cell r="G933" t="str">
            <v>125福泉市第四小学01语文教师</v>
          </cell>
          <cell r="H933" t="str">
            <v>公共科目考试</v>
          </cell>
        </row>
        <row r="934">
          <cell r="A934" t="str">
            <v>015227082403</v>
          </cell>
          <cell r="B934" t="str">
            <v>18053183</v>
          </cell>
          <cell r="C934" t="str">
            <v>田燕</v>
          </cell>
          <cell r="D934" t="str">
            <v>125福泉市第四小学</v>
          </cell>
          <cell r="E934" t="str">
            <v>01语文教师</v>
          </cell>
          <cell r="F934">
            <v>86.5</v>
          </cell>
          <cell r="G934" t="str">
            <v>125福泉市第四小学01语文教师</v>
          </cell>
          <cell r="H934" t="str">
            <v>公共科目考试</v>
          </cell>
        </row>
        <row r="935">
          <cell r="A935" t="str">
            <v>015227080519</v>
          </cell>
          <cell r="B935" t="str">
            <v>18051776</v>
          </cell>
          <cell r="C935" t="str">
            <v>王福平</v>
          </cell>
          <cell r="D935" t="str">
            <v>125福泉市第四小学</v>
          </cell>
          <cell r="E935" t="str">
            <v>01语文教师</v>
          </cell>
          <cell r="F935">
            <v>84</v>
          </cell>
          <cell r="G935" t="str">
            <v>125福泉市第四小学01语文教师</v>
          </cell>
          <cell r="H935" t="str">
            <v>公共科目考试</v>
          </cell>
        </row>
        <row r="936">
          <cell r="A936" t="str">
            <v>015227085812</v>
          </cell>
          <cell r="B936" t="str">
            <v>18004179</v>
          </cell>
          <cell r="C936" t="str">
            <v>魏兰君</v>
          </cell>
          <cell r="D936" t="str">
            <v>125福泉市第四小学</v>
          </cell>
          <cell r="E936" t="str">
            <v>01语文教师</v>
          </cell>
          <cell r="F936">
            <v>83.5</v>
          </cell>
          <cell r="G936" t="str">
            <v>125福泉市第四小学01语文教师</v>
          </cell>
          <cell r="H936" t="str">
            <v>公共科目考试</v>
          </cell>
        </row>
        <row r="937">
          <cell r="A937" t="str">
            <v>015227084019</v>
          </cell>
          <cell r="B937" t="str">
            <v>18009066</v>
          </cell>
          <cell r="C937" t="str">
            <v>刘敏</v>
          </cell>
          <cell r="D937" t="str">
            <v>125福泉市第四小学</v>
          </cell>
          <cell r="E937" t="str">
            <v>01语文教师</v>
          </cell>
          <cell r="F937">
            <v>83.5</v>
          </cell>
          <cell r="G937" t="str">
            <v>125福泉市第四小学01语文教师</v>
          </cell>
          <cell r="H937" t="str">
            <v>公共科目考试</v>
          </cell>
        </row>
        <row r="938">
          <cell r="A938" t="str">
            <v>015227080316</v>
          </cell>
          <cell r="B938" t="str">
            <v>18037387</v>
          </cell>
          <cell r="C938" t="str">
            <v>杨金芝</v>
          </cell>
          <cell r="D938" t="str">
            <v>125福泉市第四小学</v>
          </cell>
          <cell r="E938" t="str">
            <v>01语文教师</v>
          </cell>
          <cell r="F938">
            <v>85</v>
          </cell>
          <cell r="G938" t="str">
            <v>125福泉市第四小学01语文教师</v>
          </cell>
          <cell r="H938" t="str">
            <v>公共科目考试</v>
          </cell>
        </row>
        <row r="939">
          <cell r="A939" t="str">
            <v>015227081306</v>
          </cell>
          <cell r="B939" t="str">
            <v>18008890</v>
          </cell>
          <cell r="C939" t="str">
            <v>黄珊</v>
          </cell>
          <cell r="D939" t="str">
            <v>125福泉市第四小学</v>
          </cell>
          <cell r="E939" t="str">
            <v>01语文教师</v>
          </cell>
          <cell r="F939">
            <v>83</v>
          </cell>
          <cell r="G939" t="str">
            <v>125福泉市第四小学01语文教师</v>
          </cell>
          <cell r="H939" t="str">
            <v>公共科目考试</v>
          </cell>
        </row>
        <row r="940">
          <cell r="A940" t="str">
            <v>015227080223</v>
          </cell>
          <cell r="B940" t="str">
            <v>18013930</v>
          </cell>
          <cell r="C940" t="str">
            <v>夏莉</v>
          </cell>
          <cell r="D940" t="str">
            <v>125福泉市第四小学</v>
          </cell>
          <cell r="E940" t="str">
            <v>01语文教师</v>
          </cell>
          <cell r="F940">
            <v>83</v>
          </cell>
          <cell r="G940" t="str">
            <v>125福泉市第四小学01语文教师</v>
          </cell>
          <cell r="H940" t="str">
            <v>公共科目考试</v>
          </cell>
        </row>
        <row r="941">
          <cell r="A941" t="str">
            <v>015227084220</v>
          </cell>
          <cell r="B941" t="str">
            <v>18015013</v>
          </cell>
          <cell r="C941" t="str">
            <v>杨树英</v>
          </cell>
          <cell r="D941" t="str">
            <v>125福泉市第四小学</v>
          </cell>
          <cell r="E941" t="str">
            <v>01语文教师</v>
          </cell>
          <cell r="F941">
            <v>82.5</v>
          </cell>
          <cell r="G941" t="str">
            <v>125福泉市第四小学01语文教师</v>
          </cell>
          <cell r="H941" t="str">
            <v>公共科目考试</v>
          </cell>
        </row>
        <row r="942">
          <cell r="A942" t="str">
            <v>015227085211</v>
          </cell>
          <cell r="B942" t="str">
            <v>18049273</v>
          </cell>
          <cell r="C942" t="str">
            <v>王前菊</v>
          </cell>
          <cell r="D942" t="str">
            <v>125福泉市第四小学</v>
          </cell>
          <cell r="E942" t="str">
            <v>01语文教师</v>
          </cell>
          <cell r="F942">
            <v>84.5</v>
          </cell>
          <cell r="G942" t="str">
            <v>125福泉市第四小学01语文教师</v>
          </cell>
          <cell r="H942" t="str">
            <v>公共科目考试</v>
          </cell>
        </row>
        <row r="943">
          <cell r="A943" t="str">
            <v>015227080506</v>
          </cell>
          <cell r="B943" t="str">
            <v>18032663</v>
          </cell>
          <cell r="C943" t="str">
            <v>王乐</v>
          </cell>
          <cell r="D943" t="str">
            <v>125福泉市第四小学</v>
          </cell>
          <cell r="E943" t="str">
            <v>01语文教师</v>
          </cell>
          <cell r="F943">
            <v>82.5</v>
          </cell>
          <cell r="G943" t="str">
            <v>125福泉市第四小学01语文教师</v>
          </cell>
          <cell r="H943" t="str">
            <v>公共科目考试</v>
          </cell>
        </row>
        <row r="944">
          <cell r="A944" t="str">
            <v>015227083225</v>
          </cell>
          <cell r="B944" t="str">
            <v>18001689</v>
          </cell>
          <cell r="C944" t="str">
            <v>罗慧云</v>
          </cell>
          <cell r="D944" t="str">
            <v>125福泉市第四小学</v>
          </cell>
          <cell r="E944" t="str">
            <v>01语文教师</v>
          </cell>
          <cell r="F944">
            <v>81.5</v>
          </cell>
          <cell r="G944" t="str">
            <v>125福泉市第四小学01语文教师</v>
          </cell>
          <cell r="H944" t="str">
            <v>公共科目考试</v>
          </cell>
        </row>
        <row r="945">
          <cell r="A945" t="str">
            <v>015227085001</v>
          </cell>
          <cell r="B945" t="str">
            <v>18022928</v>
          </cell>
          <cell r="C945" t="str">
            <v>徐陈洋</v>
          </cell>
          <cell r="D945" t="str">
            <v>125福泉市第四小学</v>
          </cell>
          <cell r="E945" t="str">
            <v>01语文教师</v>
          </cell>
          <cell r="F945">
            <v>81.5</v>
          </cell>
          <cell r="G945" t="str">
            <v>125福泉市第四小学01语文教师</v>
          </cell>
          <cell r="H945" t="str">
            <v>公共科目考试</v>
          </cell>
        </row>
        <row r="946">
          <cell r="A946" t="str">
            <v>015227081419</v>
          </cell>
          <cell r="B946" t="str">
            <v>18032247</v>
          </cell>
          <cell r="C946" t="str">
            <v>周艺</v>
          </cell>
          <cell r="D946" t="str">
            <v>125福泉市第四小学</v>
          </cell>
          <cell r="E946" t="str">
            <v>01语文教师</v>
          </cell>
          <cell r="F946">
            <v>81</v>
          </cell>
          <cell r="G946" t="str">
            <v>125福泉市第四小学01语文教师</v>
          </cell>
          <cell r="H946" t="str">
            <v>公共科目考试</v>
          </cell>
        </row>
        <row r="947">
          <cell r="A947" t="str">
            <v>015227083620</v>
          </cell>
          <cell r="B947" t="str">
            <v>18027576</v>
          </cell>
          <cell r="C947" t="str">
            <v>宋春蕾</v>
          </cell>
          <cell r="D947" t="str">
            <v>125福泉市第四小学</v>
          </cell>
          <cell r="E947" t="str">
            <v>01语文教师</v>
          </cell>
          <cell r="F947">
            <v>81</v>
          </cell>
          <cell r="G947" t="str">
            <v>125福泉市第四小学01语文教师</v>
          </cell>
          <cell r="H947" t="str">
            <v>公共科目考试</v>
          </cell>
        </row>
        <row r="948">
          <cell r="A948" t="str">
            <v>015227082526</v>
          </cell>
          <cell r="B948" t="str">
            <v>18007339</v>
          </cell>
          <cell r="C948" t="str">
            <v>宋艾优</v>
          </cell>
          <cell r="D948" t="str">
            <v>125福泉市第四小学</v>
          </cell>
          <cell r="E948" t="str">
            <v>01语文教师</v>
          </cell>
          <cell r="F948">
            <v>83</v>
          </cell>
          <cell r="G948" t="str">
            <v>125福泉市第四小学01语文教师</v>
          </cell>
          <cell r="H948" t="str">
            <v>公共科目考试</v>
          </cell>
        </row>
        <row r="949">
          <cell r="A949" t="str">
            <v>015227082511</v>
          </cell>
          <cell r="B949" t="str">
            <v>18001431</v>
          </cell>
          <cell r="C949" t="str">
            <v>罗娅娅</v>
          </cell>
          <cell r="D949" t="str">
            <v>125福泉市第四小学</v>
          </cell>
          <cell r="E949" t="str">
            <v>01语文教师</v>
          </cell>
          <cell r="F949">
            <v>82.5</v>
          </cell>
          <cell r="G949" t="str">
            <v>125福泉市第四小学01语文教师</v>
          </cell>
          <cell r="H949" t="str">
            <v>公共科目考试</v>
          </cell>
        </row>
        <row r="950">
          <cell r="A950" t="str">
            <v>015227081825</v>
          </cell>
          <cell r="B950" t="str">
            <v>18041666</v>
          </cell>
          <cell r="C950" t="str">
            <v>罗明芳</v>
          </cell>
          <cell r="D950" t="str">
            <v>125福泉市第四小学</v>
          </cell>
          <cell r="E950" t="str">
            <v>01语文教师</v>
          </cell>
          <cell r="F950">
            <v>81.5</v>
          </cell>
          <cell r="G950" t="str">
            <v>125福泉市第四小学01语文教师</v>
          </cell>
          <cell r="H950" t="str">
            <v>公共科目考试</v>
          </cell>
        </row>
        <row r="951">
          <cell r="A951" t="str">
            <v>015227085201</v>
          </cell>
          <cell r="B951" t="str">
            <v>18002431</v>
          </cell>
          <cell r="C951" t="str">
            <v>杨晓文</v>
          </cell>
          <cell r="D951" t="str">
            <v>125福泉市第四小学</v>
          </cell>
          <cell r="E951" t="str">
            <v>01语文教师</v>
          </cell>
          <cell r="F951">
            <v>78.5</v>
          </cell>
          <cell r="G951" t="str">
            <v>125福泉市第四小学01语文教师</v>
          </cell>
          <cell r="H951" t="str">
            <v>公共科目考试</v>
          </cell>
        </row>
        <row r="952">
          <cell r="A952" t="str">
            <v>015227085818</v>
          </cell>
          <cell r="B952" t="str">
            <v>18050740</v>
          </cell>
          <cell r="C952" t="str">
            <v>何丽</v>
          </cell>
          <cell r="D952" t="str">
            <v>125福泉市第四小学</v>
          </cell>
          <cell r="E952" t="str">
            <v>01语文教师</v>
          </cell>
          <cell r="F952">
            <v>78</v>
          </cell>
          <cell r="G952" t="str">
            <v>125福泉市第四小学01语文教师</v>
          </cell>
          <cell r="H952" t="str">
            <v>公共科目考试</v>
          </cell>
        </row>
        <row r="953">
          <cell r="A953" t="str">
            <v>015227084520</v>
          </cell>
          <cell r="B953" t="str">
            <v>18000509</v>
          </cell>
          <cell r="C953" t="str">
            <v>吴永芳</v>
          </cell>
          <cell r="D953" t="str">
            <v>125福泉市第四小学</v>
          </cell>
          <cell r="E953" t="str">
            <v>01语文教师</v>
          </cell>
          <cell r="F953">
            <v>77</v>
          </cell>
          <cell r="G953" t="str">
            <v>125福泉市第四小学01语文教师</v>
          </cell>
          <cell r="H953" t="str">
            <v>公共科目考试</v>
          </cell>
        </row>
        <row r="954">
          <cell r="A954" t="str">
            <v>015227082702</v>
          </cell>
          <cell r="B954" t="str">
            <v>18030118</v>
          </cell>
          <cell r="C954" t="str">
            <v>敖万洁</v>
          </cell>
          <cell r="D954" t="str">
            <v>125福泉市第四小学</v>
          </cell>
          <cell r="E954" t="str">
            <v>01语文教师</v>
          </cell>
          <cell r="F954">
            <v>77</v>
          </cell>
          <cell r="G954" t="str">
            <v>125福泉市第四小学01语文教师</v>
          </cell>
          <cell r="H954" t="str">
            <v>公共科目考试</v>
          </cell>
        </row>
        <row r="955">
          <cell r="A955" t="str">
            <v>015227085124</v>
          </cell>
          <cell r="B955" t="str">
            <v>18017788</v>
          </cell>
          <cell r="C955" t="str">
            <v>莫光艳</v>
          </cell>
          <cell r="D955" t="str">
            <v>125福泉市第四小学</v>
          </cell>
          <cell r="E955" t="str">
            <v>01语文教师</v>
          </cell>
          <cell r="F955">
            <v>78.5</v>
          </cell>
          <cell r="G955" t="str">
            <v>125福泉市第四小学01语文教师</v>
          </cell>
          <cell r="H955" t="str">
            <v>公共科目考试</v>
          </cell>
        </row>
        <row r="956">
          <cell r="A956" t="str">
            <v>015227085212</v>
          </cell>
          <cell r="B956" t="str">
            <v>18011592</v>
          </cell>
          <cell r="C956" t="str">
            <v>姬美玲</v>
          </cell>
          <cell r="D956" t="str">
            <v>125福泉市第四小学</v>
          </cell>
          <cell r="E956" t="str">
            <v>01语文教师</v>
          </cell>
          <cell r="F956">
            <v>77.5</v>
          </cell>
          <cell r="G956" t="str">
            <v>125福泉市第四小学01语文教师</v>
          </cell>
          <cell r="H956" t="str">
            <v>公共科目考试</v>
          </cell>
        </row>
        <row r="957">
          <cell r="A957" t="str">
            <v>015227080410</v>
          </cell>
          <cell r="B957" t="str">
            <v>18005604</v>
          </cell>
          <cell r="C957" t="str">
            <v>李雪莲</v>
          </cell>
          <cell r="D957" t="str">
            <v>125福泉市第四小学</v>
          </cell>
          <cell r="E957" t="str">
            <v>01语文教师</v>
          </cell>
          <cell r="F957">
            <v>76.5</v>
          </cell>
          <cell r="G957" t="str">
            <v>125福泉市第四小学01语文教师</v>
          </cell>
          <cell r="H957" t="str">
            <v>公共科目考试</v>
          </cell>
        </row>
        <row r="958">
          <cell r="A958" t="str">
            <v>015227082830</v>
          </cell>
          <cell r="B958" t="str">
            <v>18045227</v>
          </cell>
          <cell r="C958" t="str">
            <v>申丽娟</v>
          </cell>
          <cell r="D958" t="str">
            <v>125福泉市第四小学</v>
          </cell>
          <cell r="E958" t="str">
            <v>01语文教师</v>
          </cell>
          <cell r="F958">
            <v>75.5</v>
          </cell>
          <cell r="G958" t="str">
            <v>125福泉市第四小学01语文教师</v>
          </cell>
          <cell r="H958" t="str">
            <v>公共科目考试</v>
          </cell>
        </row>
        <row r="959">
          <cell r="A959" t="str">
            <v>015227084417</v>
          </cell>
          <cell r="B959" t="str">
            <v>18047226</v>
          </cell>
          <cell r="C959" t="str">
            <v>尚正孟</v>
          </cell>
          <cell r="D959" t="str">
            <v>125福泉市第四小学</v>
          </cell>
          <cell r="E959" t="str">
            <v>01语文教师</v>
          </cell>
          <cell r="F959">
            <v>71.5</v>
          </cell>
          <cell r="G959" t="str">
            <v>125福泉市第四小学01语文教师</v>
          </cell>
          <cell r="H959" t="str">
            <v>公共科目考试</v>
          </cell>
        </row>
        <row r="960">
          <cell r="A960" t="str">
            <v>015227085108</v>
          </cell>
          <cell r="B960" t="str">
            <v>18003021</v>
          </cell>
          <cell r="C960" t="str">
            <v>王畅</v>
          </cell>
          <cell r="D960" t="str">
            <v>125福泉市第四小学</v>
          </cell>
          <cell r="E960" t="str">
            <v>01语文教师</v>
          </cell>
          <cell r="F960">
            <v>70.5</v>
          </cell>
          <cell r="G960" t="str">
            <v>125福泉市第四小学01语文教师</v>
          </cell>
          <cell r="H960" t="str">
            <v>公共科目考试</v>
          </cell>
        </row>
        <row r="961">
          <cell r="A961" t="str">
            <v>015227082226</v>
          </cell>
          <cell r="B961" t="str">
            <v>18053170</v>
          </cell>
          <cell r="C961" t="str">
            <v>陈倩</v>
          </cell>
          <cell r="D961" t="str">
            <v>125福泉市第四小学</v>
          </cell>
          <cell r="E961" t="str">
            <v>01语文教师</v>
          </cell>
          <cell r="F961">
            <v>65</v>
          </cell>
          <cell r="G961" t="str">
            <v>125福泉市第四小学01语文教师</v>
          </cell>
          <cell r="H961" t="str">
            <v>公共科目考试</v>
          </cell>
        </row>
        <row r="962">
          <cell r="A962" t="str">
            <v>015227084929</v>
          </cell>
          <cell r="B962" t="str">
            <v>18017758</v>
          </cell>
          <cell r="C962" t="str">
            <v>吴兴琼</v>
          </cell>
          <cell r="D962" t="str">
            <v>125福泉市第四小学</v>
          </cell>
          <cell r="E962" t="str">
            <v>01语文教师</v>
          </cell>
          <cell r="F962">
            <v>65</v>
          </cell>
          <cell r="G962" t="str">
            <v>125福泉市第四小学01语文教师</v>
          </cell>
          <cell r="H962" t="str">
            <v>公共科目考试</v>
          </cell>
        </row>
        <row r="963">
          <cell r="A963" t="str">
            <v>015227083101</v>
          </cell>
          <cell r="B963" t="str">
            <v>18018490</v>
          </cell>
          <cell r="C963" t="str">
            <v>冯章霞</v>
          </cell>
          <cell r="D963" t="str">
            <v>125福泉市第四小学</v>
          </cell>
          <cell r="E963" t="str">
            <v>01语文教师</v>
          </cell>
          <cell r="F963">
            <v>64</v>
          </cell>
          <cell r="G963" t="str">
            <v>125福泉市第四小学01语文教师</v>
          </cell>
          <cell r="H963" t="str">
            <v>公共科目考试</v>
          </cell>
        </row>
        <row r="964">
          <cell r="A964" t="str">
            <v>015227085222</v>
          </cell>
          <cell r="B964" t="str">
            <v>18032431</v>
          </cell>
          <cell r="C964" t="str">
            <v>王荣平</v>
          </cell>
          <cell r="D964" t="str">
            <v>125福泉市第四小学</v>
          </cell>
          <cell r="E964" t="str">
            <v>01语文教师</v>
          </cell>
          <cell r="F964">
            <v>65</v>
          </cell>
          <cell r="G964" t="str">
            <v>125福泉市第四小学01语文教师</v>
          </cell>
          <cell r="H964" t="str">
            <v>公共科目考试</v>
          </cell>
        </row>
        <row r="965">
          <cell r="A965" t="str">
            <v>015227084525</v>
          </cell>
          <cell r="B965" t="str">
            <v>18032731</v>
          </cell>
          <cell r="C965" t="str">
            <v>黄燕兰</v>
          </cell>
          <cell r="D965" t="str">
            <v>125福泉市第四小学</v>
          </cell>
          <cell r="E965" t="str">
            <v>01语文教师</v>
          </cell>
          <cell r="F965">
            <v>62</v>
          </cell>
          <cell r="G965" t="str">
            <v>125福泉市第四小学01语文教师</v>
          </cell>
          <cell r="H965" t="str">
            <v>公共科目考试</v>
          </cell>
        </row>
        <row r="966">
          <cell r="A966" t="str">
            <v>015227084117</v>
          </cell>
          <cell r="B966" t="str">
            <v>18030279</v>
          </cell>
          <cell r="C966" t="str">
            <v>杨秀云</v>
          </cell>
          <cell r="D966" t="str">
            <v>125福泉市第四小学</v>
          </cell>
          <cell r="E966" t="str">
            <v>01语文教师</v>
          </cell>
          <cell r="F966">
            <v>61</v>
          </cell>
          <cell r="G966" t="str">
            <v>125福泉市第四小学01语文教师</v>
          </cell>
          <cell r="H966" t="str">
            <v>公共科目考试</v>
          </cell>
        </row>
        <row r="967">
          <cell r="A967" t="str">
            <v>015227082722</v>
          </cell>
          <cell r="B967" t="str">
            <v>18053175</v>
          </cell>
          <cell r="C967" t="str">
            <v>吕锐娜</v>
          </cell>
          <cell r="D967" t="str">
            <v>125福泉市第四小学</v>
          </cell>
          <cell r="E967" t="str">
            <v>01语文教师</v>
          </cell>
          <cell r="F967">
            <v>61</v>
          </cell>
          <cell r="G967" t="str">
            <v>125福泉市第四小学01语文教师</v>
          </cell>
          <cell r="H967" t="str">
            <v>公共科目考试</v>
          </cell>
        </row>
        <row r="968">
          <cell r="A968" t="str">
            <v>015227081828</v>
          </cell>
          <cell r="B968" t="str">
            <v>18011284</v>
          </cell>
          <cell r="C968" t="str">
            <v>兰云</v>
          </cell>
          <cell r="D968" t="str">
            <v>125福泉市第四小学</v>
          </cell>
          <cell r="E968" t="str">
            <v>01语文教师</v>
          </cell>
          <cell r="F968">
            <v>58.5</v>
          </cell>
          <cell r="G968" t="str">
            <v>125福泉市第四小学01语文教师</v>
          </cell>
          <cell r="H968" t="str">
            <v>公共科目考试</v>
          </cell>
        </row>
        <row r="969">
          <cell r="A969" t="str">
            <v>015227080618</v>
          </cell>
          <cell r="B969" t="str">
            <v>18031315</v>
          </cell>
          <cell r="C969" t="str">
            <v>杨浩</v>
          </cell>
          <cell r="D969" t="str">
            <v>125福泉市第四小学</v>
          </cell>
          <cell r="E969" t="str">
            <v>01语文教师</v>
          </cell>
          <cell r="F969">
            <v>58</v>
          </cell>
          <cell r="G969" t="str">
            <v>125福泉市第四小学01语文教师</v>
          </cell>
          <cell r="H969" t="str">
            <v>公共科目考试</v>
          </cell>
        </row>
        <row r="970">
          <cell r="A970" t="str">
            <v>015227083921</v>
          </cell>
          <cell r="B970" t="str">
            <v>18018191</v>
          </cell>
          <cell r="C970" t="str">
            <v>药梅</v>
          </cell>
          <cell r="D970" t="str">
            <v>125福泉市第四小学</v>
          </cell>
          <cell r="E970" t="str">
            <v>01语文教师</v>
          </cell>
          <cell r="F970">
            <v>56.5</v>
          </cell>
          <cell r="G970" t="str">
            <v>125福泉市第四小学01语文教师</v>
          </cell>
          <cell r="H970" t="str">
            <v>公共科目考试</v>
          </cell>
        </row>
        <row r="971">
          <cell r="A971" t="str">
            <v>015227083916</v>
          </cell>
          <cell r="B971" t="str">
            <v>18044799</v>
          </cell>
          <cell r="C971" t="str">
            <v>陈米倪</v>
          </cell>
          <cell r="D971" t="str">
            <v>125福泉市第四小学</v>
          </cell>
          <cell r="E971" t="str">
            <v>01语文教师</v>
          </cell>
          <cell r="F971">
            <v>57</v>
          </cell>
          <cell r="G971" t="str">
            <v>125福泉市第四小学01语文教师</v>
          </cell>
          <cell r="H971" t="str">
            <v>公共科目考试</v>
          </cell>
        </row>
        <row r="972">
          <cell r="A972" t="str">
            <v>015227081722</v>
          </cell>
          <cell r="B972" t="str">
            <v>18014591</v>
          </cell>
          <cell r="C972" t="str">
            <v>蔡志春</v>
          </cell>
          <cell r="D972" t="str">
            <v>125福泉市第四小学</v>
          </cell>
          <cell r="E972" t="str">
            <v>01语文教师</v>
          </cell>
          <cell r="F972">
            <v>55.5</v>
          </cell>
          <cell r="G972" t="str">
            <v>125福泉市第四小学01语文教师</v>
          </cell>
          <cell r="H972" t="str">
            <v>公共科目考试</v>
          </cell>
        </row>
        <row r="973">
          <cell r="A973" t="str">
            <v>015227083312</v>
          </cell>
          <cell r="B973" t="str">
            <v>18008257</v>
          </cell>
          <cell r="C973" t="str">
            <v>李丽</v>
          </cell>
          <cell r="D973" t="str">
            <v>125福泉市第四小学</v>
          </cell>
          <cell r="E973" t="str">
            <v>01语文教师</v>
          </cell>
          <cell r="F973">
            <v>52</v>
          </cell>
          <cell r="G973" t="str">
            <v>125福泉市第四小学01语文教师</v>
          </cell>
          <cell r="H973" t="str">
            <v>公共科目考试</v>
          </cell>
        </row>
        <row r="974">
          <cell r="A974" t="str">
            <v>015227085322</v>
          </cell>
          <cell r="B974" t="str">
            <v>18011799</v>
          </cell>
          <cell r="C974" t="str">
            <v>漆海涛</v>
          </cell>
          <cell r="D974" t="str">
            <v>125福泉市第四小学</v>
          </cell>
          <cell r="E974" t="str">
            <v>01语文教师</v>
          </cell>
          <cell r="F974">
            <v>49.5</v>
          </cell>
          <cell r="G974" t="str">
            <v>125福泉市第四小学01语文教师</v>
          </cell>
          <cell r="H974" t="str">
            <v>公共科目考试</v>
          </cell>
        </row>
        <row r="975">
          <cell r="A975" t="str">
            <v>015227084828</v>
          </cell>
          <cell r="B975" t="str">
            <v>18063168</v>
          </cell>
          <cell r="C975" t="str">
            <v>莫翠</v>
          </cell>
          <cell r="D975" t="str">
            <v>125福泉市第四小学</v>
          </cell>
          <cell r="E975" t="str">
            <v>01语文教师</v>
          </cell>
          <cell r="F975">
            <v>51.5</v>
          </cell>
          <cell r="G975" t="str">
            <v>125福泉市第四小学01语文教师</v>
          </cell>
          <cell r="H975" t="str">
            <v>公共科目考试</v>
          </cell>
        </row>
        <row r="976">
          <cell r="A976" t="str">
            <v>015227083522</v>
          </cell>
          <cell r="B976" t="str">
            <v>18035425</v>
          </cell>
          <cell r="C976" t="str">
            <v>吴璐</v>
          </cell>
          <cell r="D976" t="str">
            <v>125福泉市第四小学</v>
          </cell>
          <cell r="E976" t="str">
            <v>01语文教师</v>
          </cell>
          <cell r="F976">
            <v>41.5</v>
          </cell>
          <cell r="G976" t="str">
            <v>125福泉市第四小学01语文教师</v>
          </cell>
          <cell r="H976" t="str">
            <v>公共科目考试</v>
          </cell>
        </row>
        <row r="977">
          <cell r="A977" t="str">
            <v>015227080220</v>
          </cell>
          <cell r="B977" t="str">
            <v>18030683</v>
          </cell>
          <cell r="C977" t="str">
            <v>姚蕾</v>
          </cell>
          <cell r="D977" t="str">
            <v>125福泉市第四小学</v>
          </cell>
          <cell r="E977" t="str">
            <v>01语文教师</v>
          </cell>
          <cell r="F977">
            <v>-1</v>
          </cell>
          <cell r="G977" t="str">
            <v>125福泉市第四小学01语文教师</v>
          </cell>
          <cell r="H977" t="str">
            <v>公共科目考试</v>
          </cell>
        </row>
        <row r="978">
          <cell r="A978" t="str">
            <v>015227080430</v>
          </cell>
          <cell r="B978" t="str">
            <v>18003003</v>
          </cell>
          <cell r="C978" t="str">
            <v>周静</v>
          </cell>
          <cell r="D978" t="str">
            <v>125福泉市第四小学</v>
          </cell>
          <cell r="E978" t="str">
            <v>01语文教师</v>
          </cell>
          <cell r="F978">
            <v>-1</v>
          </cell>
          <cell r="G978" t="str">
            <v>125福泉市第四小学01语文教师</v>
          </cell>
          <cell r="H978" t="str">
            <v>公共科目考试</v>
          </cell>
        </row>
        <row r="979">
          <cell r="A979" t="str">
            <v>015227084809</v>
          </cell>
          <cell r="B979" t="str">
            <v>18010919</v>
          </cell>
          <cell r="C979" t="str">
            <v>陈忠千</v>
          </cell>
          <cell r="D979" t="str">
            <v>125福泉市第四小学</v>
          </cell>
          <cell r="E979" t="str">
            <v>01语文教师</v>
          </cell>
          <cell r="F979">
            <v>-1</v>
          </cell>
          <cell r="G979" t="str">
            <v>125福泉市第四小学01语文教师</v>
          </cell>
          <cell r="H979" t="str">
            <v>公共科目考试</v>
          </cell>
        </row>
        <row r="980">
          <cell r="A980" t="str">
            <v>015227083325</v>
          </cell>
          <cell r="B980" t="str">
            <v>18060447</v>
          </cell>
          <cell r="C980" t="str">
            <v>周小勇</v>
          </cell>
          <cell r="D980" t="str">
            <v>125福泉市第四小学</v>
          </cell>
          <cell r="E980" t="str">
            <v>01语文教师</v>
          </cell>
          <cell r="F980">
            <v>-1</v>
          </cell>
          <cell r="G980" t="str">
            <v>125福泉市第四小学01语文教师</v>
          </cell>
          <cell r="H980" t="str">
            <v>公共科目考试</v>
          </cell>
        </row>
        <row r="981">
          <cell r="A981" t="str">
            <v>015227084125</v>
          </cell>
          <cell r="B981" t="str">
            <v>18022002</v>
          </cell>
          <cell r="C981" t="str">
            <v>杨贵兰</v>
          </cell>
          <cell r="D981" t="str">
            <v>125福泉市第四小学</v>
          </cell>
          <cell r="E981" t="str">
            <v>01语文教师</v>
          </cell>
          <cell r="F981">
            <v>-1</v>
          </cell>
          <cell r="G981" t="str">
            <v>125福泉市第四小学01语文教师</v>
          </cell>
          <cell r="H981" t="str">
            <v>公共科目考试</v>
          </cell>
        </row>
        <row r="982">
          <cell r="A982" t="str">
            <v>015227084405</v>
          </cell>
          <cell r="B982" t="str">
            <v>18001948</v>
          </cell>
          <cell r="C982" t="str">
            <v>兰雪</v>
          </cell>
          <cell r="D982" t="str">
            <v>125福泉市第四小学</v>
          </cell>
          <cell r="E982" t="str">
            <v>01语文教师</v>
          </cell>
          <cell r="F982">
            <v>-1</v>
          </cell>
          <cell r="G982" t="str">
            <v>125福泉市第四小学01语文教师</v>
          </cell>
          <cell r="H982" t="str">
            <v>公共科目考试</v>
          </cell>
        </row>
        <row r="983">
          <cell r="A983" t="str">
            <v>015227083919</v>
          </cell>
          <cell r="B983" t="str">
            <v>18002411</v>
          </cell>
          <cell r="C983" t="str">
            <v>张锐</v>
          </cell>
          <cell r="D983" t="str">
            <v>125福泉市第四小学</v>
          </cell>
          <cell r="E983" t="str">
            <v>01语文教师</v>
          </cell>
          <cell r="F983">
            <v>-1</v>
          </cell>
          <cell r="G983" t="str">
            <v>125福泉市第四小学01语文教师</v>
          </cell>
          <cell r="H983" t="str">
            <v>公共科目考试</v>
          </cell>
        </row>
        <row r="984">
          <cell r="A984" t="str">
            <v>015227085219</v>
          </cell>
          <cell r="B984" t="str">
            <v>18003327</v>
          </cell>
          <cell r="C984" t="str">
            <v>叶心蕊</v>
          </cell>
          <cell r="D984" t="str">
            <v>125福泉市第四小学</v>
          </cell>
          <cell r="E984" t="str">
            <v>01语文教师</v>
          </cell>
          <cell r="F984">
            <v>-1</v>
          </cell>
          <cell r="G984" t="str">
            <v>125福泉市第四小学01语文教师</v>
          </cell>
          <cell r="H984" t="str">
            <v>公共科目考试</v>
          </cell>
        </row>
        <row r="985">
          <cell r="A985" t="str">
            <v>015227082307</v>
          </cell>
          <cell r="B985" t="str">
            <v>18035072</v>
          </cell>
          <cell r="C985" t="str">
            <v>杨小英</v>
          </cell>
          <cell r="D985" t="str">
            <v>125福泉市第四小学</v>
          </cell>
          <cell r="E985" t="str">
            <v>01语文教师</v>
          </cell>
          <cell r="F985">
            <v>-1</v>
          </cell>
          <cell r="G985" t="str">
            <v>125福泉市第四小学01语文教师</v>
          </cell>
          <cell r="H985" t="str">
            <v>公共科目考试</v>
          </cell>
        </row>
        <row r="986">
          <cell r="A986" t="str">
            <v>015227084223</v>
          </cell>
          <cell r="B986" t="str">
            <v>18043177</v>
          </cell>
          <cell r="C986" t="str">
            <v>韦婷</v>
          </cell>
          <cell r="D986" t="str">
            <v>125福泉市第四小学</v>
          </cell>
          <cell r="E986" t="str">
            <v>01语文教师</v>
          </cell>
          <cell r="F986">
            <v>-1</v>
          </cell>
          <cell r="G986" t="str">
            <v>125福泉市第四小学01语文教师</v>
          </cell>
          <cell r="H986" t="str">
            <v>公共科目考试</v>
          </cell>
        </row>
        <row r="987">
          <cell r="A987" t="str">
            <v>015227082222</v>
          </cell>
          <cell r="B987" t="str">
            <v>18033810</v>
          </cell>
          <cell r="C987" t="str">
            <v>杨倩</v>
          </cell>
          <cell r="D987" t="str">
            <v>125福泉市第四小学</v>
          </cell>
          <cell r="E987" t="str">
            <v>01语文教师</v>
          </cell>
          <cell r="F987">
            <v>-1</v>
          </cell>
          <cell r="G987" t="str">
            <v>125福泉市第四小学01语文教师</v>
          </cell>
          <cell r="H987" t="str">
            <v>公共科目考试</v>
          </cell>
        </row>
        <row r="988">
          <cell r="A988" t="str">
            <v>015227080323</v>
          </cell>
          <cell r="B988" t="str">
            <v>18010505</v>
          </cell>
          <cell r="C988" t="str">
            <v>陈亚文</v>
          </cell>
          <cell r="D988" t="str">
            <v>125福泉市第四小学</v>
          </cell>
          <cell r="E988" t="str">
            <v>02数学教师</v>
          </cell>
          <cell r="F988">
            <v>96</v>
          </cell>
          <cell r="G988" t="str">
            <v>125福泉市第四小学02数学教师</v>
          </cell>
          <cell r="H988" t="str">
            <v>公共科目考试</v>
          </cell>
        </row>
        <row r="989">
          <cell r="A989" t="str">
            <v>015227082718</v>
          </cell>
          <cell r="B989" t="str">
            <v>18033606</v>
          </cell>
          <cell r="C989" t="str">
            <v>陶亚军</v>
          </cell>
          <cell r="D989" t="str">
            <v>125福泉市第四小学</v>
          </cell>
          <cell r="E989" t="str">
            <v>02数学教师</v>
          </cell>
          <cell r="F989">
            <v>89.5</v>
          </cell>
          <cell r="G989" t="str">
            <v>125福泉市第四小学02数学教师</v>
          </cell>
          <cell r="H989" t="str">
            <v>公共科目考试</v>
          </cell>
        </row>
        <row r="990">
          <cell r="A990" t="str">
            <v>015227080624</v>
          </cell>
          <cell r="B990" t="str">
            <v>18007412</v>
          </cell>
          <cell r="C990" t="str">
            <v>王文娇</v>
          </cell>
          <cell r="D990" t="str">
            <v>125福泉市第四小学</v>
          </cell>
          <cell r="E990" t="str">
            <v>02数学教师</v>
          </cell>
          <cell r="F990">
            <v>88</v>
          </cell>
          <cell r="G990" t="str">
            <v>125福泉市第四小学02数学教师</v>
          </cell>
          <cell r="H990" t="str">
            <v>公共科目考试</v>
          </cell>
        </row>
        <row r="991">
          <cell r="A991" t="str">
            <v>015227083512</v>
          </cell>
          <cell r="B991" t="str">
            <v>18008488</v>
          </cell>
          <cell r="C991" t="str">
            <v>曾祥静</v>
          </cell>
          <cell r="D991" t="str">
            <v>125福泉市第四小学</v>
          </cell>
          <cell r="E991" t="str">
            <v>02数学教师</v>
          </cell>
          <cell r="F991">
            <v>87.5</v>
          </cell>
          <cell r="G991" t="str">
            <v>125福泉市第四小学02数学教师</v>
          </cell>
          <cell r="H991" t="str">
            <v>公共科目考试</v>
          </cell>
        </row>
        <row r="992">
          <cell r="A992" t="str">
            <v>015227081519</v>
          </cell>
          <cell r="B992" t="str">
            <v>18027516</v>
          </cell>
          <cell r="C992" t="str">
            <v>杨堃茹</v>
          </cell>
          <cell r="D992" t="str">
            <v>125福泉市第四小学</v>
          </cell>
          <cell r="E992" t="str">
            <v>02数学教师</v>
          </cell>
          <cell r="F992">
            <v>89.5</v>
          </cell>
          <cell r="G992" t="str">
            <v>125福泉市第四小学02数学教师</v>
          </cell>
          <cell r="H992" t="str">
            <v>公共科目考试</v>
          </cell>
        </row>
        <row r="993">
          <cell r="A993" t="str">
            <v>015227082907</v>
          </cell>
          <cell r="B993" t="str">
            <v>18052113</v>
          </cell>
          <cell r="C993" t="str">
            <v>王水陆</v>
          </cell>
          <cell r="D993" t="str">
            <v>125福泉市第四小学</v>
          </cell>
          <cell r="E993" t="str">
            <v>02数学教师</v>
          </cell>
          <cell r="F993">
            <v>89.5</v>
          </cell>
          <cell r="G993" t="str">
            <v>125福泉市第四小学02数学教师</v>
          </cell>
          <cell r="H993" t="str">
            <v>公共科目考试</v>
          </cell>
        </row>
        <row r="994">
          <cell r="A994" t="str">
            <v>015227080429</v>
          </cell>
          <cell r="B994" t="str">
            <v>18045619</v>
          </cell>
          <cell r="C994" t="str">
            <v>郑静</v>
          </cell>
          <cell r="D994" t="str">
            <v>125福泉市第四小学</v>
          </cell>
          <cell r="E994" t="str">
            <v>02数学教师</v>
          </cell>
          <cell r="F994">
            <v>87</v>
          </cell>
          <cell r="G994" t="str">
            <v>125福泉市第四小学02数学教师</v>
          </cell>
          <cell r="H994" t="str">
            <v>公共科目考试</v>
          </cell>
        </row>
        <row r="995">
          <cell r="A995" t="str">
            <v>015227080128</v>
          </cell>
          <cell r="B995" t="str">
            <v>18059145</v>
          </cell>
          <cell r="C995" t="str">
            <v>杨先州</v>
          </cell>
          <cell r="D995" t="str">
            <v>125福泉市第四小学</v>
          </cell>
          <cell r="E995" t="str">
            <v>02数学教师</v>
          </cell>
          <cell r="F995">
            <v>87</v>
          </cell>
          <cell r="G995" t="str">
            <v>125福泉市第四小学02数学教师</v>
          </cell>
          <cell r="H995" t="str">
            <v>公共科目考试</v>
          </cell>
        </row>
        <row r="996">
          <cell r="A996" t="str">
            <v>015227084215</v>
          </cell>
          <cell r="B996" t="str">
            <v>18059723</v>
          </cell>
          <cell r="C996" t="str">
            <v>石雨双</v>
          </cell>
          <cell r="D996" t="str">
            <v>125福泉市第四小学</v>
          </cell>
          <cell r="E996" t="str">
            <v>02数学教师</v>
          </cell>
          <cell r="F996">
            <v>85</v>
          </cell>
          <cell r="G996" t="str">
            <v>125福泉市第四小学02数学教师</v>
          </cell>
          <cell r="H996" t="str">
            <v>公共科目考试</v>
          </cell>
        </row>
        <row r="997">
          <cell r="A997" t="str">
            <v>015227080206</v>
          </cell>
          <cell r="B997" t="str">
            <v>18003206</v>
          </cell>
          <cell r="C997" t="str">
            <v>徐帅</v>
          </cell>
          <cell r="D997" t="str">
            <v>125福泉市第四小学</v>
          </cell>
          <cell r="E997" t="str">
            <v>02数学教师</v>
          </cell>
          <cell r="F997">
            <v>84</v>
          </cell>
          <cell r="G997" t="str">
            <v>125福泉市第四小学02数学教师</v>
          </cell>
          <cell r="H997" t="str">
            <v>公共科目考试</v>
          </cell>
        </row>
        <row r="998">
          <cell r="A998" t="str">
            <v>015227083321</v>
          </cell>
          <cell r="B998" t="str">
            <v>18039320</v>
          </cell>
          <cell r="C998" t="str">
            <v>陈仕菊</v>
          </cell>
          <cell r="D998" t="str">
            <v>125福泉市第四小学</v>
          </cell>
          <cell r="E998" t="str">
            <v>02数学教师</v>
          </cell>
          <cell r="F998">
            <v>84</v>
          </cell>
          <cell r="G998" t="str">
            <v>125福泉市第四小学02数学教师</v>
          </cell>
          <cell r="H998" t="str">
            <v>公共科目考试</v>
          </cell>
        </row>
        <row r="999">
          <cell r="A999" t="str">
            <v>015227080112</v>
          </cell>
          <cell r="B999" t="str">
            <v>18021764</v>
          </cell>
          <cell r="C999" t="str">
            <v>彭秋</v>
          </cell>
          <cell r="D999" t="str">
            <v>125福泉市第四小学</v>
          </cell>
          <cell r="E999" t="str">
            <v>02数学教师</v>
          </cell>
          <cell r="F999">
            <v>85.5</v>
          </cell>
          <cell r="G999" t="str">
            <v>125福泉市第四小学02数学教师</v>
          </cell>
          <cell r="H999" t="str">
            <v>公共科目考试</v>
          </cell>
        </row>
        <row r="1000">
          <cell r="A1000" t="str">
            <v>015227082713</v>
          </cell>
          <cell r="B1000" t="str">
            <v>18043409</v>
          </cell>
          <cell r="C1000" t="str">
            <v>李显林</v>
          </cell>
          <cell r="D1000" t="str">
            <v>125福泉市第四小学</v>
          </cell>
          <cell r="E1000" t="str">
            <v>02数学教师</v>
          </cell>
          <cell r="F1000">
            <v>82</v>
          </cell>
          <cell r="G1000" t="str">
            <v>125福泉市第四小学02数学教师</v>
          </cell>
          <cell r="H1000" t="str">
            <v>公共科目考试</v>
          </cell>
        </row>
        <row r="1001">
          <cell r="A1001" t="str">
            <v>015227084507</v>
          </cell>
          <cell r="B1001" t="str">
            <v>18059396</v>
          </cell>
          <cell r="C1001" t="str">
            <v>李佩东</v>
          </cell>
          <cell r="D1001" t="str">
            <v>125福泉市第四小学</v>
          </cell>
          <cell r="E1001" t="str">
            <v>02数学教师</v>
          </cell>
          <cell r="F1001">
            <v>81.5</v>
          </cell>
          <cell r="G1001" t="str">
            <v>125福泉市第四小学02数学教师</v>
          </cell>
          <cell r="H1001" t="str">
            <v>公共科目考试</v>
          </cell>
        </row>
        <row r="1002">
          <cell r="A1002" t="str">
            <v>015227083625</v>
          </cell>
          <cell r="B1002" t="str">
            <v>18001087</v>
          </cell>
          <cell r="C1002" t="str">
            <v>涂燕</v>
          </cell>
          <cell r="D1002" t="str">
            <v>125福泉市第四小学</v>
          </cell>
          <cell r="E1002" t="str">
            <v>02数学教师</v>
          </cell>
          <cell r="F1002">
            <v>81.5</v>
          </cell>
          <cell r="G1002" t="str">
            <v>125福泉市第四小学02数学教师</v>
          </cell>
          <cell r="H1002" t="str">
            <v>公共科目考试</v>
          </cell>
        </row>
        <row r="1003">
          <cell r="A1003" t="str">
            <v>015227080120</v>
          </cell>
          <cell r="B1003" t="str">
            <v>18062335</v>
          </cell>
          <cell r="C1003" t="str">
            <v>王羽荣</v>
          </cell>
          <cell r="D1003" t="str">
            <v>125福泉市第四小学</v>
          </cell>
          <cell r="E1003" t="str">
            <v>02数学教师</v>
          </cell>
          <cell r="F1003">
            <v>80</v>
          </cell>
          <cell r="G1003" t="str">
            <v>125福泉市第四小学02数学教师</v>
          </cell>
          <cell r="H1003" t="str">
            <v>公共科目考试</v>
          </cell>
        </row>
        <row r="1004">
          <cell r="A1004" t="str">
            <v>015227080907</v>
          </cell>
          <cell r="B1004" t="str">
            <v>18036086</v>
          </cell>
          <cell r="C1004" t="str">
            <v>韦明倩</v>
          </cell>
          <cell r="D1004" t="str">
            <v>125福泉市第四小学</v>
          </cell>
          <cell r="E1004" t="str">
            <v>02数学教师</v>
          </cell>
          <cell r="F1004">
            <v>80</v>
          </cell>
          <cell r="G1004" t="str">
            <v>125福泉市第四小学02数学教师</v>
          </cell>
          <cell r="H1004" t="str">
            <v>公共科目考试</v>
          </cell>
        </row>
        <row r="1005">
          <cell r="A1005" t="str">
            <v>015227083318</v>
          </cell>
          <cell r="B1005" t="str">
            <v>18057131</v>
          </cell>
          <cell r="C1005" t="str">
            <v>刘松松</v>
          </cell>
          <cell r="D1005" t="str">
            <v>125福泉市第四小学</v>
          </cell>
          <cell r="E1005" t="str">
            <v>02数学教师</v>
          </cell>
          <cell r="F1005">
            <v>76.5</v>
          </cell>
          <cell r="G1005" t="str">
            <v>125福泉市第四小学02数学教师</v>
          </cell>
          <cell r="H1005" t="str">
            <v>公共科目考试</v>
          </cell>
        </row>
        <row r="1006">
          <cell r="A1006" t="str">
            <v>015227082408</v>
          </cell>
          <cell r="B1006" t="str">
            <v>18008318</v>
          </cell>
          <cell r="C1006" t="str">
            <v>舒作恒</v>
          </cell>
          <cell r="D1006" t="str">
            <v>125福泉市第四小学</v>
          </cell>
          <cell r="E1006" t="str">
            <v>02数学教师</v>
          </cell>
          <cell r="F1006">
            <v>75.5</v>
          </cell>
          <cell r="G1006" t="str">
            <v>125福泉市第四小学02数学教师</v>
          </cell>
          <cell r="H1006" t="str">
            <v>公共科目考试</v>
          </cell>
        </row>
        <row r="1007">
          <cell r="A1007" t="str">
            <v>015227084821</v>
          </cell>
          <cell r="B1007" t="str">
            <v>18042369</v>
          </cell>
          <cell r="C1007" t="str">
            <v>华金辉</v>
          </cell>
          <cell r="D1007" t="str">
            <v>125福泉市第四小学</v>
          </cell>
          <cell r="E1007" t="str">
            <v>02数学教师</v>
          </cell>
          <cell r="F1007">
            <v>75</v>
          </cell>
          <cell r="G1007" t="str">
            <v>125福泉市第四小学02数学教师</v>
          </cell>
          <cell r="H1007" t="str">
            <v>公共科目考试</v>
          </cell>
        </row>
        <row r="1008">
          <cell r="A1008" t="str">
            <v>015227081426</v>
          </cell>
          <cell r="B1008" t="str">
            <v>18019606</v>
          </cell>
          <cell r="C1008" t="str">
            <v>王克非</v>
          </cell>
          <cell r="D1008" t="str">
            <v>125福泉市第四小学</v>
          </cell>
          <cell r="E1008" t="str">
            <v>02数学教师</v>
          </cell>
          <cell r="F1008">
            <v>75</v>
          </cell>
          <cell r="G1008" t="str">
            <v>125福泉市第四小学02数学教师</v>
          </cell>
          <cell r="H1008" t="str">
            <v>公共科目考试</v>
          </cell>
        </row>
        <row r="1009">
          <cell r="A1009" t="str">
            <v>015227083526</v>
          </cell>
          <cell r="B1009" t="str">
            <v>18036688</v>
          </cell>
          <cell r="C1009" t="str">
            <v>蔡道丽</v>
          </cell>
          <cell r="D1009" t="str">
            <v>125福泉市第四小学</v>
          </cell>
          <cell r="E1009" t="str">
            <v>02数学教师</v>
          </cell>
          <cell r="F1009">
            <v>74</v>
          </cell>
          <cell r="G1009" t="str">
            <v>125福泉市第四小学02数学教师</v>
          </cell>
          <cell r="H1009" t="str">
            <v>公共科目考试</v>
          </cell>
        </row>
        <row r="1010">
          <cell r="A1010" t="str">
            <v>015227082411</v>
          </cell>
          <cell r="B1010" t="str">
            <v>18022451</v>
          </cell>
          <cell r="C1010" t="str">
            <v>周兴菊</v>
          </cell>
          <cell r="D1010" t="str">
            <v>125福泉市第四小学</v>
          </cell>
          <cell r="E1010" t="str">
            <v>02数学教师</v>
          </cell>
          <cell r="F1010">
            <v>75.5</v>
          </cell>
          <cell r="G1010" t="str">
            <v>125福泉市第四小学02数学教师</v>
          </cell>
          <cell r="H1010" t="str">
            <v>公共科目考试</v>
          </cell>
        </row>
        <row r="1011">
          <cell r="A1011" t="str">
            <v>015227082820</v>
          </cell>
          <cell r="B1011" t="str">
            <v>18033406</v>
          </cell>
          <cell r="C1011" t="str">
            <v>程香</v>
          </cell>
          <cell r="D1011" t="str">
            <v>125福泉市第四小学</v>
          </cell>
          <cell r="E1011" t="str">
            <v>02数学教师</v>
          </cell>
          <cell r="F1011">
            <v>73</v>
          </cell>
          <cell r="G1011" t="str">
            <v>125福泉市第四小学02数学教师</v>
          </cell>
          <cell r="H1011" t="str">
            <v>公共科目考试</v>
          </cell>
        </row>
        <row r="1012">
          <cell r="A1012" t="str">
            <v>015227085630</v>
          </cell>
          <cell r="B1012" t="str">
            <v>18029575</v>
          </cell>
          <cell r="C1012" t="str">
            <v>龚明艳</v>
          </cell>
          <cell r="D1012" t="str">
            <v>125福泉市第四小学</v>
          </cell>
          <cell r="E1012" t="str">
            <v>02数学教师</v>
          </cell>
          <cell r="F1012">
            <v>74.5</v>
          </cell>
          <cell r="G1012" t="str">
            <v>125福泉市第四小学02数学教师</v>
          </cell>
          <cell r="H1012" t="str">
            <v>公共科目考试</v>
          </cell>
        </row>
        <row r="1013">
          <cell r="A1013" t="str">
            <v>015227083105</v>
          </cell>
          <cell r="B1013" t="str">
            <v>18046662</v>
          </cell>
          <cell r="C1013" t="str">
            <v>李泽明</v>
          </cell>
          <cell r="D1013" t="str">
            <v>125福泉市第四小学</v>
          </cell>
          <cell r="E1013" t="str">
            <v>02数学教师</v>
          </cell>
          <cell r="F1013">
            <v>72</v>
          </cell>
          <cell r="G1013" t="str">
            <v>125福泉市第四小学02数学教师</v>
          </cell>
          <cell r="H1013" t="str">
            <v>公共科目考试</v>
          </cell>
        </row>
        <row r="1014">
          <cell r="A1014" t="str">
            <v>015227083727</v>
          </cell>
          <cell r="B1014" t="str">
            <v>18057242</v>
          </cell>
          <cell r="C1014" t="str">
            <v>马琴凤</v>
          </cell>
          <cell r="D1014" t="str">
            <v>125福泉市第四小学</v>
          </cell>
          <cell r="E1014" t="str">
            <v>02数学教师</v>
          </cell>
          <cell r="F1014">
            <v>71.5</v>
          </cell>
          <cell r="G1014" t="str">
            <v>125福泉市第四小学02数学教师</v>
          </cell>
          <cell r="H1014" t="str">
            <v>公共科目考试</v>
          </cell>
        </row>
        <row r="1015">
          <cell r="A1015" t="str">
            <v>015227080708</v>
          </cell>
          <cell r="B1015" t="str">
            <v>18051996</v>
          </cell>
          <cell r="C1015" t="str">
            <v>夏双露</v>
          </cell>
          <cell r="D1015" t="str">
            <v>125福泉市第四小学</v>
          </cell>
          <cell r="E1015" t="str">
            <v>02数学教师</v>
          </cell>
          <cell r="F1015">
            <v>71.5</v>
          </cell>
          <cell r="G1015" t="str">
            <v>125福泉市第四小学02数学教师</v>
          </cell>
          <cell r="H1015" t="str">
            <v>公共科目考试</v>
          </cell>
        </row>
        <row r="1016">
          <cell r="A1016" t="str">
            <v>015227084724</v>
          </cell>
          <cell r="B1016" t="str">
            <v>18056096</v>
          </cell>
          <cell r="C1016" t="str">
            <v>杨仙珍</v>
          </cell>
          <cell r="D1016" t="str">
            <v>125福泉市第四小学</v>
          </cell>
          <cell r="E1016" t="str">
            <v>02数学教师</v>
          </cell>
          <cell r="F1016">
            <v>71</v>
          </cell>
          <cell r="G1016" t="str">
            <v>125福泉市第四小学02数学教师</v>
          </cell>
          <cell r="H1016" t="str">
            <v>公共科目考试</v>
          </cell>
        </row>
        <row r="1017">
          <cell r="A1017" t="str">
            <v>015227083209</v>
          </cell>
          <cell r="B1017" t="str">
            <v>18020137</v>
          </cell>
          <cell r="C1017" t="str">
            <v>任智敏</v>
          </cell>
          <cell r="D1017" t="str">
            <v>125福泉市第四小学</v>
          </cell>
          <cell r="E1017" t="str">
            <v>02数学教师</v>
          </cell>
          <cell r="F1017">
            <v>70</v>
          </cell>
          <cell r="G1017" t="str">
            <v>125福泉市第四小学02数学教师</v>
          </cell>
          <cell r="H1017" t="str">
            <v>公共科目考试</v>
          </cell>
        </row>
        <row r="1018">
          <cell r="A1018" t="str">
            <v>015227085513</v>
          </cell>
          <cell r="B1018" t="str">
            <v>18001828</v>
          </cell>
          <cell r="C1018" t="str">
            <v>冉维</v>
          </cell>
          <cell r="D1018" t="str">
            <v>125福泉市第四小学</v>
          </cell>
          <cell r="E1018" t="str">
            <v>02数学教师</v>
          </cell>
          <cell r="F1018">
            <v>71</v>
          </cell>
          <cell r="G1018" t="str">
            <v>125福泉市第四小学02数学教师</v>
          </cell>
          <cell r="H1018" t="str">
            <v>公共科目考试</v>
          </cell>
        </row>
        <row r="1019">
          <cell r="A1019" t="str">
            <v>015227085509</v>
          </cell>
          <cell r="B1019" t="str">
            <v>18033913</v>
          </cell>
          <cell r="C1019" t="str">
            <v>杨建婷</v>
          </cell>
          <cell r="D1019" t="str">
            <v>125福泉市第四小学</v>
          </cell>
          <cell r="E1019" t="str">
            <v>02数学教师</v>
          </cell>
          <cell r="F1019">
            <v>70.5</v>
          </cell>
          <cell r="G1019" t="str">
            <v>125福泉市第四小学02数学教师</v>
          </cell>
          <cell r="H1019" t="str">
            <v>公共科目考试</v>
          </cell>
        </row>
        <row r="1020">
          <cell r="A1020" t="str">
            <v>015227085524</v>
          </cell>
          <cell r="B1020" t="str">
            <v>18016257</v>
          </cell>
          <cell r="C1020" t="str">
            <v>石美</v>
          </cell>
          <cell r="D1020" t="str">
            <v>125福泉市第四小学</v>
          </cell>
          <cell r="E1020" t="str">
            <v>02数学教师</v>
          </cell>
          <cell r="F1020">
            <v>66.5</v>
          </cell>
          <cell r="G1020" t="str">
            <v>125福泉市第四小学02数学教师</v>
          </cell>
          <cell r="H1020" t="str">
            <v>公共科目考试</v>
          </cell>
        </row>
        <row r="1021">
          <cell r="A1021" t="str">
            <v>015227084608</v>
          </cell>
          <cell r="B1021" t="str">
            <v>18013706</v>
          </cell>
          <cell r="C1021" t="str">
            <v>何祥丽</v>
          </cell>
          <cell r="D1021" t="str">
            <v>125福泉市第四小学</v>
          </cell>
          <cell r="E1021" t="str">
            <v>02数学教师</v>
          </cell>
          <cell r="F1021">
            <v>68.5</v>
          </cell>
          <cell r="G1021" t="str">
            <v>125福泉市第四小学02数学教师</v>
          </cell>
          <cell r="H1021" t="str">
            <v>公共科目考试</v>
          </cell>
        </row>
        <row r="1022">
          <cell r="A1022" t="str">
            <v>015227080607</v>
          </cell>
          <cell r="B1022" t="str">
            <v>18006714</v>
          </cell>
          <cell r="C1022" t="str">
            <v>涂唯唯</v>
          </cell>
          <cell r="D1022" t="str">
            <v>125福泉市第四小学</v>
          </cell>
          <cell r="E1022" t="str">
            <v>02数学教师</v>
          </cell>
          <cell r="F1022">
            <v>63.5</v>
          </cell>
          <cell r="G1022" t="str">
            <v>125福泉市第四小学02数学教师</v>
          </cell>
          <cell r="H1022" t="str">
            <v>公共科目考试</v>
          </cell>
        </row>
        <row r="1023">
          <cell r="A1023" t="str">
            <v>015227084720</v>
          </cell>
          <cell r="B1023" t="str">
            <v>18000960</v>
          </cell>
          <cell r="C1023" t="str">
            <v>杨林英</v>
          </cell>
          <cell r="D1023" t="str">
            <v>125福泉市第四小学</v>
          </cell>
          <cell r="E1023" t="str">
            <v>02数学教师</v>
          </cell>
          <cell r="F1023">
            <v>64.5</v>
          </cell>
          <cell r="G1023" t="str">
            <v>125福泉市第四小学02数学教师</v>
          </cell>
          <cell r="H1023" t="str">
            <v>公共科目考试</v>
          </cell>
        </row>
        <row r="1024">
          <cell r="A1024" t="str">
            <v>015227081714</v>
          </cell>
          <cell r="B1024" t="str">
            <v>18030289</v>
          </cell>
          <cell r="C1024" t="str">
            <v>吴鸿</v>
          </cell>
          <cell r="D1024" t="str">
            <v>125福泉市第四小学</v>
          </cell>
          <cell r="E1024" t="str">
            <v>02数学教师</v>
          </cell>
          <cell r="F1024">
            <v>61.5</v>
          </cell>
          <cell r="G1024" t="str">
            <v>125福泉市第四小学02数学教师</v>
          </cell>
          <cell r="H1024" t="str">
            <v>公共科目考试</v>
          </cell>
        </row>
        <row r="1025">
          <cell r="A1025" t="str">
            <v>015227082707</v>
          </cell>
          <cell r="B1025" t="str">
            <v>18008826</v>
          </cell>
          <cell r="C1025" t="str">
            <v>田家英</v>
          </cell>
          <cell r="D1025" t="str">
            <v>125福泉市第四小学</v>
          </cell>
          <cell r="E1025" t="str">
            <v>02数学教师</v>
          </cell>
          <cell r="F1025">
            <v>60.5</v>
          </cell>
          <cell r="G1025" t="str">
            <v>125福泉市第四小学02数学教师</v>
          </cell>
          <cell r="H1025" t="str">
            <v>公共科目考试</v>
          </cell>
        </row>
        <row r="1026">
          <cell r="A1026" t="str">
            <v>015227082709</v>
          </cell>
          <cell r="B1026" t="str">
            <v>18045555</v>
          </cell>
          <cell r="C1026" t="str">
            <v>宫涛</v>
          </cell>
          <cell r="D1026" t="str">
            <v>125福泉市第四小学</v>
          </cell>
          <cell r="E1026" t="str">
            <v>02数学教师</v>
          </cell>
          <cell r="F1026">
            <v>58</v>
          </cell>
          <cell r="G1026" t="str">
            <v>125福泉市第四小学02数学教师</v>
          </cell>
          <cell r="H1026" t="str">
            <v>公共科目考试</v>
          </cell>
        </row>
        <row r="1027">
          <cell r="A1027" t="str">
            <v>015227084919</v>
          </cell>
          <cell r="B1027" t="str">
            <v>18015412</v>
          </cell>
          <cell r="C1027" t="str">
            <v>李沙沙</v>
          </cell>
          <cell r="D1027" t="str">
            <v>125福泉市第四小学</v>
          </cell>
          <cell r="E1027" t="str">
            <v>02数学教师</v>
          </cell>
          <cell r="F1027">
            <v>53.5</v>
          </cell>
          <cell r="G1027" t="str">
            <v>125福泉市第四小学02数学教师</v>
          </cell>
          <cell r="H1027" t="str">
            <v>公共科目考试</v>
          </cell>
        </row>
        <row r="1028">
          <cell r="A1028" t="str">
            <v>015227084926</v>
          </cell>
          <cell r="B1028" t="str">
            <v>18010676</v>
          </cell>
          <cell r="C1028" t="str">
            <v>杨廷海</v>
          </cell>
          <cell r="D1028" t="str">
            <v>125福泉市第四小学</v>
          </cell>
          <cell r="E1028" t="str">
            <v>02数学教师</v>
          </cell>
          <cell r="F1028">
            <v>42.5</v>
          </cell>
          <cell r="G1028" t="str">
            <v>125福泉市第四小学02数学教师</v>
          </cell>
          <cell r="H1028" t="str">
            <v>公共科目考试</v>
          </cell>
        </row>
        <row r="1029">
          <cell r="A1029" t="str">
            <v>015227081110</v>
          </cell>
          <cell r="B1029" t="str">
            <v>18048855</v>
          </cell>
          <cell r="C1029" t="str">
            <v>吴学能</v>
          </cell>
          <cell r="D1029" t="str">
            <v>125福泉市第四小学</v>
          </cell>
          <cell r="E1029" t="str">
            <v>02数学教师</v>
          </cell>
          <cell r="F1029">
            <v>-1</v>
          </cell>
          <cell r="G1029" t="str">
            <v>125福泉市第四小学02数学教师</v>
          </cell>
          <cell r="H1029" t="str">
            <v>公共科目考试</v>
          </cell>
        </row>
        <row r="1030">
          <cell r="A1030" t="str">
            <v>015227083728</v>
          </cell>
          <cell r="B1030" t="str">
            <v>18041171</v>
          </cell>
          <cell r="C1030" t="str">
            <v>项仕丽</v>
          </cell>
          <cell r="D1030" t="str">
            <v>125福泉市第四小学</v>
          </cell>
          <cell r="E1030" t="str">
            <v>02数学教师</v>
          </cell>
          <cell r="F1030">
            <v>-1</v>
          </cell>
          <cell r="G1030" t="str">
            <v>125福泉市第四小学02数学教师</v>
          </cell>
          <cell r="H1030" t="str">
            <v>公共科目考试</v>
          </cell>
        </row>
        <row r="1031">
          <cell r="A1031" t="str">
            <v>015227084318</v>
          </cell>
          <cell r="B1031" t="str">
            <v>18049671</v>
          </cell>
          <cell r="C1031" t="str">
            <v>罗义平</v>
          </cell>
          <cell r="D1031" t="str">
            <v>125福泉市第四小学</v>
          </cell>
          <cell r="E1031" t="str">
            <v>02数学教师</v>
          </cell>
          <cell r="F1031">
            <v>-1</v>
          </cell>
          <cell r="G1031" t="str">
            <v>125福泉市第四小学02数学教师</v>
          </cell>
          <cell r="H1031" t="str">
            <v>公共科目考试</v>
          </cell>
        </row>
        <row r="1032">
          <cell r="A1032" t="str">
            <v>015227083609</v>
          </cell>
          <cell r="B1032" t="str">
            <v>18039537</v>
          </cell>
          <cell r="C1032" t="str">
            <v>王孟琴</v>
          </cell>
          <cell r="D1032" t="str">
            <v>125福泉市第四小学</v>
          </cell>
          <cell r="E1032" t="str">
            <v>02数学教师</v>
          </cell>
          <cell r="F1032">
            <v>-1</v>
          </cell>
          <cell r="G1032" t="str">
            <v>125福泉市第四小学02数学教师</v>
          </cell>
          <cell r="H1032" t="str">
            <v>公共科目考试</v>
          </cell>
        </row>
        <row r="1033">
          <cell r="A1033" t="str">
            <v>015227082129</v>
          </cell>
          <cell r="B1033" t="str">
            <v>18038898</v>
          </cell>
          <cell r="C1033" t="str">
            <v>聂万丽</v>
          </cell>
          <cell r="D1033" t="str">
            <v>125福泉市第四小学</v>
          </cell>
          <cell r="E1033" t="str">
            <v>02数学教师</v>
          </cell>
          <cell r="F1033">
            <v>-1</v>
          </cell>
          <cell r="G1033" t="str">
            <v>125福泉市第四小学02数学教师</v>
          </cell>
          <cell r="H1033" t="str">
            <v>公共科目考试</v>
          </cell>
        </row>
        <row r="1034">
          <cell r="A1034" t="str">
            <v>015227085329</v>
          </cell>
          <cell r="B1034" t="str">
            <v>18038041</v>
          </cell>
          <cell r="C1034" t="str">
            <v>刘婕</v>
          </cell>
          <cell r="D1034" t="str">
            <v>125福泉市第四小学</v>
          </cell>
          <cell r="E1034" t="str">
            <v>02数学教师</v>
          </cell>
          <cell r="F1034">
            <v>-1</v>
          </cell>
          <cell r="G1034" t="str">
            <v>125福泉市第四小学02数学教师</v>
          </cell>
          <cell r="H1034" t="str">
            <v>公共科目考试</v>
          </cell>
        </row>
        <row r="1035">
          <cell r="A1035" t="str">
            <v>015227080601</v>
          </cell>
          <cell r="B1035" t="str">
            <v>18014127</v>
          </cell>
          <cell r="C1035" t="str">
            <v>罗娅</v>
          </cell>
          <cell r="D1035" t="str">
            <v>125福泉市第四小学</v>
          </cell>
          <cell r="E1035" t="str">
            <v>02数学教师</v>
          </cell>
          <cell r="F1035">
            <v>-1</v>
          </cell>
          <cell r="G1035" t="str">
            <v>125福泉市第四小学02数学教师</v>
          </cell>
          <cell r="H1035" t="str">
            <v>公共科目考试</v>
          </cell>
        </row>
        <row r="1036">
          <cell r="A1036" t="str">
            <v>015227082824</v>
          </cell>
          <cell r="B1036" t="str">
            <v>18038353</v>
          </cell>
          <cell r="C1036" t="str">
            <v>兰文敏</v>
          </cell>
          <cell r="D1036" t="str">
            <v>125福泉市第四小学</v>
          </cell>
          <cell r="E1036" t="str">
            <v>02数学教师</v>
          </cell>
          <cell r="F1036">
            <v>-1</v>
          </cell>
          <cell r="G1036" t="str">
            <v>125福泉市第四小学02数学教师</v>
          </cell>
          <cell r="H1036" t="str">
            <v>公共科目考试</v>
          </cell>
        </row>
        <row r="1037">
          <cell r="A1037" t="str">
            <v>015227085503</v>
          </cell>
          <cell r="B1037" t="str">
            <v>18027472</v>
          </cell>
          <cell r="C1037" t="str">
            <v>陈金艳</v>
          </cell>
          <cell r="D1037" t="str">
            <v>125福泉市第四小学</v>
          </cell>
          <cell r="E1037" t="str">
            <v>02数学教师</v>
          </cell>
          <cell r="F1037">
            <v>-1</v>
          </cell>
          <cell r="G1037" t="str">
            <v>125福泉市第四小学02数学教师</v>
          </cell>
          <cell r="H1037" t="str">
            <v>公共科目考试</v>
          </cell>
        </row>
        <row r="1038">
          <cell r="A1038" t="str">
            <v>015227080209</v>
          </cell>
          <cell r="B1038" t="str">
            <v>18043755</v>
          </cell>
          <cell r="C1038" t="str">
            <v>张雪</v>
          </cell>
          <cell r="D1038" t="str">
            <v>125福泉市第四小学</v>
          </cell>
          <cell r="E1038" t="str">
            <v>03美术教师</v>
          </cell>
          <cell r="F1038">
            <v>95</v>
          </cell>
          <cell r="G1038" t="str">
            <v>125福泉市第四小学03美术教师</v>
          </cell>
          <cell r="H1038" t="str">
            <v>公共科目考试</v>
          </cell>
        </row>
        <row r="1039">
          <cell r="A1039" t="str">
            <v>015227085907</v>
          </cell>
          <cell r="B1039" t="str">
            <v>18058054</v>
          </cell>
          <cell r="C1039" t="str">
            <v>李芳</v>
          </cell>
          <cell r="D1039" t="str">
            <v>125福泉市第四小学</v>
          </cell>
          <cell r="E1039" t="str">
            <v>03美术教师</v>
          </cell>
          <cell r="F1039">
            <v>92</v>
          </cell>
          <cell r="G1039" t="str">
            <v>125福泉市第四小学03美术教师</v>
          </cell>
          <cell r="H1039" t="str">
            <v>公共科目考试</v>
          </cell>
        </row>
        <row r="1040">
          <cell r="A1040" t="str">
            <v>015227084323</v>
          </cell>
          <cell r="B1040" t="str">
            <v>18011713</v>
          </cell>
          <cell r="C1040" t="str">
            <v>刘芳</v>
          </cell>
          <cell r="D1040" t="str">
            <v>125福泉市第四小学</v>
          </cell>
          <cell r="E1040" t="str">
            <v>03美术教师</v>
          </cell>
          <cell r="F1040">
            <v>92</v>
          </cell>
          <cell r="G1040" t="str">
            <v>125福泉市第四小学03美术教师</v>
          </cell>
          <cell r="H1040" t="str">
            <v>公共科目考试</v>
          </cell>
        </row>
        <row r="1041">
          <cell r="A1041" t="str">
            <v>015227084912</v>
          </cell>
          <cell r="B1041" t="str">
            <v>18035331</v>
          </cell>
          <cell r="C1041" t="str">
            <v>罗茂宇</v>
          </cell>
          <cell r="D1041" t="str">
            <v>125福泉市第四小学</v>
          </cell>
          <cell r="E1041" t="str">
            <v>03美术教师</v>
          </cell>
          <cell r="F1041">
            <v>89.5</v>
          </cell>
          <cell r="G1041" t="str">
            <v>125福泉市第四小学03美术教师</v>
          </cell>
          <cell r="H1041" t="str">
            <v>公共科目考试</v>
          </cell>
        </row>
        <row r="1042">
          <cell r="A1042" t="str">
            <v>015227080404</v>
          </cell>
          <cell r="B1042" t="str">
            <v>18020874</v>
          </cell>
          <cell r="C1042" t="str">
            <v>黄曼雯</v>
          </cell>
          <cell r="D1042" t="str">
            <v>125福泉市第四小学</v>
          </cell>
          <cell r="E1042" t="str">
            <v>03美术教师</v>
          </cell>
          <cell r="F1042">
            <v>83.5</v>
          </cell>
          <cell r="G1042" t="str">
            <v>125福泉市第四小学03美术教师</v>
          </cell>
          <cell r="H1042" t="str">
            <v>公共科目考试</v>
          </cell>
        </row>
        <row r="1043">
          <cell r="A1043" t="str">
            <v>015227083924</v>
          </cell>
          <cell r="B1043" t="str">
            <v>18007369</v>
          </cell>
          <cell r="C1043" t="str">
            <v>王飞飞</v>
          </cell>
          <cell r="D1043" t="str">
            <v>125福泉市第四小学</v>
          </cell>
          <cell r="E1043" t="str">
            <v>03美术教师</v>
          </cell>
          <cell r="F1043">
            <v>83.5</v>
          </cell>
          <cell r="G1043" t="str">
            <v>125福泉市第四小学03美术教师</v>
          </cell>
          <cell r="H1043" t="str">
            <v>公共科目考试</v>
          </cell>
        </row>
        <row r="1044">
          <cell r="A1044" t="str">
            <v>015227082014</v>
          </cell>
          <cell r="B1044" t="str">
            <v>18045806</v>
          </cell>
          <cell r="C1044" t="str">
            <v>文彩云</v>
          </cell>
          <cell r="D1044" t="str">
            <v>125福泉市第四小学</v>
          </cell>
          <cell r="E1044" t="str">
            <v>03美术教师</v>
          </cell>
          <cell r="F1044">
            <v>85</v>
          </cell>
          <cell r="G1044" t="str">
            <v>125福泉市第四小学03美术教师</v>
          </cell>
          <cell r="H1044" t="str">
            <v>公共科目考试</v>
          </cell>
        </row>
        <row r="1045">
          <cell r="A1045" t="str">
            <v>015227080612</v>
          </cell>
          <cell r="B1045" t="str">
            <v>18023615</v>
          </cell>
          <cell r="C1045" t="str">
            <v>向欢</v>
          </cell>
          <cell r="D1045" t="str">
            <v>125福泉市第四小学</v>
          </cell>
          <cell r="E1045" t="str">
            <v>03美术教师</v>
          </cell>
          <cell r="F1045">
            <v>82</v>
          </cell>
          <cell r="G1045" t="str">
            <v>125福泉市第四小学03美术教师</v>
          </cell>
          <cell r="H1045" t="str">
            <v>公共科目考试</v>
          </cell>
        </row>
        <row r="1046">
          <cell r="A1046" t="str">
            <v>015227085026</v>
          </cell>
          <cell r="B1046" t="str">
            <v>18024823</v>
          </cell>
          <cell r="C1046" t="str">
            <v>秦素飞</v>
          </cell>
          <cell r="D1046" t="str">
            <v>125福泉市第四小学</v>
          </cell>
          <cell r="E1046" t="str">
            <v>03美术教师</v>
          </cell>
          <cell r="F1046">
            <v>84</v>
          </cell>
          <cell r="G1046" t="str">
            <v>125福泉市第四小学03美术教师</v>
          </cell>
          <cell r="H1046" t="str">
            <v>公共科目考试</v>
          </cell>
        </row>
        <row r="1047">
          <cell r="A1047" t="str">
            <v>015227081807</v>
          </cell>
          <cell r="B1047" t="str">
            <v>18032726</v>
          </cell>
          <cell r="C1047" t="str">
            <v>徐涌</v>
          </cell>
          <cell r="D1047" t="str">
            <v>125福泉市第四小学</v>
          </cell>
          <cell r="E1047" t="str">
            <v>03美术教师</v>
          </cell>
          <cell r="F1047">
            <v>83</v>
          </cell>
          <cell r="G1047" t="str">
            <v>125福泉市第四小学03美术教师</v>
          </cell>
          <cell r="H1047" t="str">
            <v>公共科目考试</v>
          </cell>
        </row>
        <row r="1048">
          <cell r="A1048" t="str">
            <v>015227083124</v>
          </cell>
          <cell r="B1048" t="str">
            <v>18044102</v>
          </cell>
          <cell r="C1048" t="str">
            <v>付婷</v>
          </cell>
          <cell r="D1048" t="str">
            <v>125福泉市第四小学</v>
          </cell>
          <cell r="E1048" t="str">
            <v>03美术教师</v>
          </cell>
          <cell r="F1048">
            <v>80.5</v>
          </cell>
          <cell r="G1048" t="str">
            <v>125福泉市第四小学03美术教师</v>
          </cell>
          <cell r="H1048" t="str">
            <v>公共科目考试</v>
          </cell>
        </row>
        <row r="1049">
          <cell r="A1049" t="str">
            <v>015227082529</v>
          </cell>
          <cell r="B1049" t="str">
            <v>18008129</v>
          </cell>
          <cell r="C1049" t="str">
            <v>姚芳</v>
          </cell>
          <cell r="D1049" t="str">
            <v>125福泉市第四小学</v>
          </cell>
          <cell r="E1049" t="str">
            <v>03美术教师</v>
          </cell>
          <cell r="F1049">
            <v>80</v>
          </cell>
          <cell r="G1049" t="str">
            <v>125福泉市第四小学03美术教师</v>
          </cell>
          <cell r="H1049" t="str">
            <v>公共科目考试</v>
          </cell>
        </row>
        <row r="1050">
          <cell r="A1050" t="str">
            <v>015227084202</v>
          </cell>
          <cell r="B1050" t="str">
            <v>18036532</v>
          </cell>
          <cell r="C1050" t="str">
            <v>田维菁</v>
          </cell>
          <cell r="D1050" t="str">
            <v>125福泉市第四小学</v>
          </cell>
          <cell r="E1050" t="str">
            <v>03美术教师</v>
          </cell>
          <cell r="F1050">
            <v>80</v>
          </cell>
          <cell r="G1050" t="str">
            <v>125福泉市第四小学03美术教师</v>
          </cell>
          <cell r="H1050" t="str">
            <v>公共科目考试</v>
          </cell>
        </row>
        <row r="1051">
          <cell r="A1051" t="str">
            <v>015227084004</v>
          </cell>
          <cell r="B1051" t="str">
            <v>18031019</v>
          </cell>
          <cell r="C1051" t="str">
            <v>肖亚兰</v>
          </cell>
          <cell r="D1051" t="str">
            <v>125福泉市第四小学</v>
          </cell>
          <cell r="E1051" t="str">
            <v>03美术教师</v>
          </cell>
          <cell r="F1051">
            <v>79.5</v>
          </cell>
          <cell r="G1051" t="str">
            <v>125福泉市第四小学03美术教师</v>
          </cell>
          <cell r="H1051" t="str">
            <v>公共科目考试</v>
          </cell>
        </row>
        <row r="1052">
          <cell r="A1052" t="str">
            <v>015227082611</v>
          </cell>
          <cell r="B1052" t="str">
            <v>18064509</v>
          </cell>
          <cell r="C1052" t="str">
            <v>江颖</v>
          </cell>
          <cell r="D1052" t="str">
            <v>125福泉市第四小学</v>
          </cell>
          <cell r="E1052" t="str">
            <v>03美术教师</v>
          </cell>
          <cell r="F1052">
            <v>79.5</v>
          </cell>
          <cell r="G1052" t="str">
            <v>125福泉市第四小学03美术教师</v>
          </cell>
          <cell r="H1052" t="str">
            <v>公共科目考试</v>
          </cell>
        </row>
        <row r="1053">
          <cell r="A1053" t="str">
            <v>015227081827</v>
          </cell>
          <cell r="B1053" t="str">
            <v>18047624</v>
          </cell>
          <cell r="C1053" t="str">
            <v>龙承枝</v>
          </cell>
          <cell r="D1053" t="str">
            <v>125福泉市第四小学</v>
          </cell>
          <cell r="E1053" t="str">
            <v>03美术教师</v>
          </cell>
          <cell r="F1053">
            <v>81</v>
          </cell>
          <cell r="G1053" t="str">
            <v>125福泉市第四小学03美术教师</v>
          </cell>
          <cell r="H1053" t="str">
            <v>公共科目考试</v>
          </cell>
        </row>
        <row r="1054">
          <cell r="A1054" t="str">
            <v>015227080606</v>
          </cell>
          <cell r="B1054" t="str">
            <v>18017549</v>
          </cell>
          <cell r="C1054" t="str">
            <v>刘瑶</v>
          </cell>
          <cell r="D1054" t="str">
            <v>125福泉市第四小学</v>
          </cell>
          <cell r="E1054" t="str">
            <v>03美术教师</v>
          </cell>
          <cell r="F1054">
            <v>80.5</v>
          </cell>
          <cell r="G1054" t="str">
            <v>125福泉市第四小学03美术教师</v>
          </cell>
          <cell r="H1054" t="str">
            <v>公共科目考试</v>
          </cell>
        </row>
        <row r="1055">
          <cell r="A1055" t="str">
            <v>015227083217</v>
          </cell>
          <cell r="B1055" t="str">
            <v>18031817</v>
          </cell>
          <cell r="C1055" t="str">
            <v>李姜婵益</v>
          </cell>
          <cell r="D1055" t="str">
            <v>125福泉市第四小学</v>
          </cell>
          <cell r="E1055" t="str">
            <v>03美术教师</v>
          </cell>
          <cell r="F1055">
            <v>77.5</v>
          </cell>
          <cell r="G1055" t="str">
            <v>125福泉市第四小学03美术教师</v>
          </cell>
          <cell r="H1055" t="str">
            <v>公共科目考试</v>
          </cell>
        </row>
        <row r="1056">
          <cell r="A1056" t="str">
            <v>015227083320</v>
          </cell>
          <cell r="B1056" t="str">
            <v>18055031</v>
          </cell>
          <cell r="C1056" t="str">
            <v>龙安阳</v>
          </cell>
          <cell r="D1056" t="str">
            <v>125福泉市第四小学</v>
          </cell>
          <cell r="E1056" t="str">
            <v>03美术教师</v>
          </cell>
          <cell r="F1056">
            <v>74</v>
          </cell>
          <cell r="G1056" t="str">
            <v>125福泉市第四小学03美术教师</v>
          </cell>
          <cell r="H1056" t="str">
            <v>公共科目考试</v>
          </cell>
        </row>
        <row r="1057">
          <cell r="A1057" t="str">
            <v>015227081109</v>
          </cell>
          <cell r="B1057" t="str">
            <v>18042882</v>
          </cell>
          <cell r="C1057" t="str">
            <v>谭鸿梅</v>
          </cell>
          <cell r="D1057" t="str">
            <v>125福泉市第四小学</v>
          </cell>
          <cell r="E1057" t="str">
            <v>03美术教师</v>
          </cell>
          <cell r="F1057">
            <v>75</v>
          </cell>
          <cell r="G1057" t="str">
            <v>125福泉市第四小学03美术教师</v>
          </cell>
          <cell r="H1057" t="str">
            <v>公共科目考试</v>
          </cell>
        </row>
        <row r="1058">
          <cell r="A1058" t="str">
            <v>015227082726</v>
          </cell>
          <cell r="B1058" t="str">
            <v>18002976</v>
          </cell>
          <cell r="C1058" t="str">
            <v>李涛</v>
          </cell>
          <cell r="D1058" t="str">
            <v>125福泉市第四小学</v>
          </cell>
          <cell r="E1058" t="str">
            <v>03美术教师</v>
          </cell>
          <cell r="F1058">
            <v>71</v>
          </cell>
          <cell r="G1058" t="str">
            <v>125福泉市第四小学03美术教师</v>
          </cell>
          <cell r="H1058" t="str">
            <v>公共科目考试</v>
          </cell>
        </row>
        <row r="1059">
          <cell r="A1059" t="str">
            <v>015227082401</v>
          </cell>
          <cell r="B1059" t="str">
            <v>18043687</v>
          </cell>
          <cell r="C1059" t="str">
            <v>李佳馨</v>
          </cell>
          <cell r="D1059" t="str">
            <v>125福泉市第四小学</v>
          </cell>
          <cell r="E1059" t="str">
            <v>03美术教师</v>
          </cell>
          <cell r="F1059">
            <v>71</v>
          </cell>
          <cell r="G1059" t="str">
            <v>125福泉市第四小学03美术教师</v>
          </cell>
          <cell r="H1059" t="str">
            <v>公共科目考试</v>
          </cell>
        </row>
        <row r="1060">
          <cell r="A1060" t="str">
            <v>015227083226</v>
          </cell>
          <cell r="B1060" t="str">
            <v>18003055</v>
          </cell>
          <cell r="C1060" t="str">
            <v>白家宇</v>
          </cell>
          <cell r="D1060" t="str">
            <v>125福泉市第四小学</v>
          </cell>
          <cell r="E1060" t="str">
            <v>03美术教师</v>
          </cell>
          <cell r="F1060">
            <v>70</v>
          </cell>
          <cell r="G1060" t="str">
            <v>125福泉市第四小学03美术教师</v>
          </cell>
          <cell r="H1060" t="str">
            <v>公共科目考试</v>
          </cell>
        </row>
        <row r="1061">
          <cell r="A1061" t="str">
            <v>015227083114</v>
          </cell>
          <cell r="B1061" t="str">
            <v>18040323</v>
          </cell>
          <cell r="C1061" t="str">
            <v>姚忠翠</v>
          </cell>
          <cell r="D1061" t="str">
            <v>125福泉市第四小学</v>
          </cell>
          <cell r="E1061" t="str">
            <v>03美术教师</v>
          </cell>
          <cell r="F1061">
            <v>69</v>
          </cell>
          <cell r="G1061" t="str">
            <v>125福泉市第四小学03美术教师</v>
          </cell>
          <cell r="H1061" t="str">
            <v>公共科目考试</v>
          </cell>
        </row>
        <row r="1062">
          <cell r="A1062" t="str">
            <v>015227083026</v>
          </cell>
          <cell r="B1062" t="str">
            <v>18041808</v>
          </cell>
          <cell r="C1062" t="str">
            <v>张玉</v>
          </cell>
          <cell r="D1062" t="str">
            <v>125福泉市第四小学</v>
          </cell>
          <cell r="E1062" t="str">
            <v>03美术教师</v>
          </cell>
          <cell r="F1062">
            <v>68.5</v>
          </cell>
          <cell r="G1062" t="str">
            <v>125福泉市第四小学03美术教师</v>
          </cell>
          <cell r="H1062" t="str">
            <v>公共科目考试</v>
          </cell>
        </row>
        <row r="1063">
          <cell r="A1063" t="str">
            <v>015227082304</v>
          </cell>
          <cell r="B1063" t="str">
            <v>18021402</v>
          </cell>
          <cell r="C1063" t="str">
            <v>王婧</v>
          </cell>
          <cell r="D1063" t="str">
            <v>125福泉市第四小学</v>
          </cell>
          <cell r="E1063" t="str">
            <v>03美术教师</v>
          </cell>
          <cell r="F1063">
            <v>70.5</v>
          </cell>
          <cell r="G1063" t="str">
            <v>125福泉市第四小学03美术教师</v>
          </cell>
          <cell r="H1063" t="str">
            <v>公共科目考试</v>
          </cell>
        </row>
        <row r="1064">
          <cell r="A1064" t="str">
            <v>015227083019</v>
          </cell>
          <cell r="B1064" t="str">
            <v>18062319</v>
          </cell>
          <cell r="C1064" t="str">
            <v>陆静妮</v>
          </cell>
          <cell r="D1064" t="str">
            <v>125福泉市第四小学</v>
          </cell>
          <cell r="E1064" t="str">
            <v>03美术教师</v>
          </cell>
          <cell r="F1064">
            <v>64.5</v>
          </cell>
          <cell r="G1064" t="str">
            <v>125福泉市第四小学03美术教师</v>
          </cell>
          <cell r="H1064" t="str">
            <v>公共科目考试</v>
          </cell>
        </row>
        <row r="1065">
          <cell r="A1065" t="str">
            <v>015227083120</v>
          </cell>
          <cell r="B1065" t="str">
            <v>18026374</v>
          </cell>
          <cell r="C1065" t="str">
            <v>李莉</v>
          </cell>
          <cell r="D1065" t="str">
            <v>125福泉市第四小学</v>
          </cell>
          <cell r="E1065" t="str">
            <v>03美术教师</v>
          </cell>
          <cell r="F1065">
            <v>64</v>
          </cell>
          <cell r="G1065" t="str">
            <v>125福泉市第四小学03美术教师</v>
          </cell>
          <cell r="H1065" t="str">
            <v>公共科目考试</v>
          </cell>
        </row>
        <row r="1066">
          <cell r="A1066" t="str">
            <v>015227082201</v>
          </cell>
          <cell r="B1066" t="str">
            <v>18059548</v>
          </cell>
          <cell r="C1066" t="str">
            <v>杨选会</v>
          </cell>
          <cell r="D1066" t="str">
            <v>125福泉市第四小学</v>
          </cell>
          <cell r="E1066" t="str">
            <v>03美术教师</v>
          </cell>
          <cell r="F1066">
            <v>59</v>
          </cell>
          <cell r="G1066" t="str">
            <v>125福泉市第四小学03美术教师</v>
          </cell>
          <cell r="H1066" t="str">
            <v>公共科目考试</v>
          </cell>
        </row>
        <row r="1067">
          <cell r="A1067" t="str">
            <v>015227084205</v>
          </cell>
          <cell r="B1067" t="str">
            <v>18059490</v>
          </cell>
          <cell r="C1067" t="str">
            <v>全孟柳</v>
          </cell>
          <cell r="D1067" t="str">
            <v>125福泉市第四小学</v>
          </cell>
          <cell r="E1067" t="str">
            <v>03美术教师</v>
          </cell>
          <cell r="F1067">
            <v>61</v>
          </cell>
          <cell r="G1067" t="str">
            <v>125福泉市第四小学03美术教师</v>
          </cell>
          <cell r="H1067" t="str">
            <v>公共科目考试</v>
          </cell>
        </row>
        <row r="1068">
          <cell r="A1068" t="str">
            <v>015227081813</v>
          </cell>
          <cell r="B1068" t="str">
            <v>18060829</v>
          </cell>
          <cell r="C1068" t="str">
            <v>刘梦竹</v>
          </cell>
          <cell r="D1068" t="str">
            <v>125福泉市第四小学</v>
          </cell>
          <cell r="E1068" t="str">
            <v>03美术教师</v>
          </cell>
          <cell r="F1068">
            <v>60.5</v>
          </cell>
          <cell r="G1068" t="str">
            <v>125福泉市第四小学03美术教师</v>
          </cell>
          <cell r="H1068" t="str">
            <v>公共科目考试</v>
          </cell>
        </row>
        <row r="1069">
          <cell r="A1069" t="str">
            <v>015227080201</v>
          </cell>
          <cell r="B1069" t="str">
            <v>18062044</v>
          </cell>
          <cell r="C1069" t="str">
            <v>龚寿江</v>
          </cell>
          <cell r="D1069" t="str">
            <v>125福泉市第四小学</v>
          </cell>
          <cell r="E1069" t="str">
            <v>03美术教师</v>
          </cell>
          <cell r="F1069">
            <v>57.5</v>
          </cell>
          <cell r="G1069" t="str">
            <v>125福泉市第四小学03美术教师</v>
          </cell>
          <cell r="H1069" t="str">
            <v>公共科目考试</v>
          </cell>
        </row>
        <row r="1070">
          <cell r="A1070" t="str">
            <v>015227082704</v>
          </cell>
          <cell r="B1070" t="str">
            <v>18002681</v>
          </cell>
          <cell r="C1070" t="str">
            <v>王青梅</v>
          </cell>
          <cell r="D1070" t="str">
            <v>125福泉市第四小学</v>
          </cell>
          <cell r="E1070" t="str">
            <v>03美术教师</v>
          </cell>
          <cell r="F1070">
            <v>54.5</v>
          </cell>
          <cell r="G1070" t="str">
            <v>125福泉市第四小学03美术教师</v>
          </cell>
          <cell r="H1070" t="str">
            <v>公共科目考试</v>
          </cell>
        </row>
        <row r="1071">
          <cell r="A1071" t="str">
            <v>015227084022</v>
          </cell>
          <cell r="B1071" t="str">
            <v>18052648</v>
          </cell>
          <cell r="C1071" t="str">
            <v>叶小莉</v>
          </cell>
          <cell r="D1071" t="str">
            <v>125福泉市第四小学</v>
          </cell>
          <cell r="E1071" t="str">
            <v>03美术教师</v>
          </cell>
          <cell r="F1071">
            <v>53.5</v>
          </cell>
          <cell r="G1071" t="str">
            <v>125福泉市第四小学03美术教师</v>
          </cell>
          <cell r="H1071" t="str">
            <v>公共科目考试</v>
          </cell>
        </row>
        <row r="1072">
          <cell r="A1072" t="str">
            <v>015227080329</v>
          </cell>
          <cell r="B1072" t="str">
            <v>18007466</v>
          </cell>
          <cell r="C1072" t="str">
            <v>袁荣繁</v>
          </cell>
          <cell r="D1072" t="str">
            <v>125福泉市第四小学</v>
          </cell>
          <cell r="E1072" t="str">
            <v>03美术教师</v>
          </cell>
          <cell r="F1072">
            <v>52.5</v>
          </cell>
          <cell r="G1072" t="str">
            <v>125福泉市第四小学03美术教师</v>
          </cell>
          <cell r="H1072" t="str">
            <v>公共科目考试</v>
          </cell>
        </row>
        <row r="1073">
          <cell r="A1073" t="str">
            <v>015227081614</v>
          </cell>
          <cell r="B1073" t="str">
            <v>18058560</v>
          </cell>
          <cell r="C1073" t="str">
            <v>谢成洁</v>
          </cell>
          <cell r="D1073" t="str">
            <v>125福泉市第四小学</v>
          </cell>
          <cell r="E1073" t="str">
            <v>03美术教师</v>
          </cell>
          <cell r="F1073">
            <v>-1</v>
          </cell>
          <cell r="G1073" t="str">
            <v>125福泉市第四小学03美术教师</v>
          </cell>
          <cell r="H1073" t="str">
            <v>公共科目考试</v>
          </cell>
        </row>
        <row r="1074">
          <cell r="A1074" t="str">
            <v>015227083025</v>
          </cell>
          <cell r="B1074" t="str">
            <v>18004768</v>
          </cell>
          <cell r="C1074" t="str">
            <v>廖鸿</v>
          </cell>
          <cell r="D1074" t="str">
            <v>125福泉市第四小学</v>
          </cell>
          <cell r="E1074" t="str">
            <v>03美术教师</v>
          </cell>
          <cell r="F1074">
            <v>-1</v>
          </cell>
          <cell r="G1074" t="str">
            <v>125福泉市第四小学03美术教师</v>
          </cell>
          <cell r="H1074" t="str">
            <v>公共科目考试</v>
          </cell>
        </row>
        <row r="1075">
          <cell r="A1075" t="str">
            <v>015227083110</v>
          </cell>
          <cell r="B1075" t="str">
            <v>18003796</v>
          </cell>
          <cell r="C1075" t="str">
            <v>魏海芬</v>
          </cell>
          <cell r="D1075" t="str">
            <v>125福泉市第四小学</v>
          </cell>
          <cell r="E1075" t="str">
            <v>03美术教师</v>
          </cell>
          <cell r="F1075">
            <v>-1</v>
          </cell>
          <cell r="G1075" t="str">
            <v>125福泉市第四小学03美术教师</v>
          </cell>
          <cell r="H1075" t="str">
            <v>公共科目考试</v>
          </cell>
        </row>
        <row r="1076">
          <cell r="A1076" t="str">
            <v>015227082419</v>
          </cell>
          <cell r="B1076" t="str">
            <v>18025400</v>
          </cell>
          <cell r="C1076" t="str">
            <v>彭琛</v>
          </cell>
          <cell r="D1076" t="str">
            <v>125福泉市第四小学</v>
          </cell>
          <cell r="E1076" t="str">
            <v>03美术教师</v>
          </cell>
          <cell r="F1076">
            <v>-1</v>
          </cell>
          <cell r="G1076" t="str">
            <v>125福泉市第四小学03美术教师</v>
          </cell>
          <cell r="H1076" t="str">
            <v>公共科目考试</v>
          </cell>
        </row>
        <row r="1077">
          <cell r="A1077" t="str">
            <v>015227085107</v>
          </cell>
          <cell r="B1077" t="str">
            <v>18009172</v>
          </cell>
          <cell r="C1077" t="str">
            <v>江孝永</v>
          </cell>
          <cell r="D1077" t="str">
            <v>125福泉市第四小学</v>
          </cell>
          <cell r="E1077" t="str">
            <v>03美术教师</v>
          </cell>
          <cell r="F1077">
            <v>-1</v>
          </cell>
          <cell r="G1077" t="str">
            <v>125福泉市第四小学03美术教师</v>
          </cell>
          <cell r="H1077" t="str">
            <v>公共科目考试</v>
          </cell>
        </row>
        <row r="1078">
          <cell r="A1078" t="str">
            <v>015227082621</v>
          </cell>
          <cell r="B1078" t="str">
            <v>18013770</v>
          </cell>
          <cell r="C1078" t="str">
            <v>彭景</v>
          </cell>
          <cell r="D1078" t="str">
            <v>125福泉市第四小学</v>
          </cell>
          <cell r="E1078" t="str">
            <v>03美术教师</v>
          </cell>
          <cell r="F1078">
            <v>-1</v>
          </cell>
          <cell r="G1078" t="str">
            <v>125福泉市第四小学03美术教师</v>
          </cell>
          <cell r="H1078" t="str">
            <v>公共科目考试</v>
          </cell>
        </row>
        <row r="1079">
          <cell r="A1079" t="str">
            <v>015227085616</v>
          </cell>
          <cell r="B1079" t="str">
            <v>18010924</v>
          </cell>
          <cell r="C1079" t="str">
            <v>郭金巧</v>
          </cell>
          <cell r="D1079" t="str">
            <v>125福泉市第四小学</v>
          </cell>
          <cell r="E1079" t="str">
            <v>03美术教师</v>
          </cell>
          <cell r="F1079">
            <v>-1</v>
          </cell>
          <cell r="G1079" t="str">
            <v>125福泉市第四小学03美术教师</v>
          </cell>
          <cell r="H1079" t="str">
            <v>公共科目考试</v>
          </cell>
        </row>
        <row r="1080">
          <cell r="A1080" t="str">
            <v>015227081925</v>
          </cell>
          <cell r="B1080" t="str">
            <v>18031279</v>
          </cell>
          <cell r="C1080" t="str">
            <v>杨小英</v>
          </cell>
          <cell r="D1080" t="str">
            <v>125福泉市第四小学</v>
          </cell>
          <cell r="E1080" t="str">
            <v>03美术教师</v>
          </cell>
          <cell r="F1080">
            <v>-1</v>
          </cell>
          <cell r="G1080" t="str">
            <v>125福泉市第四小学03美术教师</v>
          </cell>
          <cell r="H1080" t="str">
            <v>公共科目考试</v>
          </cell>
        </row>
        <row r="1081">
          <cell r="A1081" t="str">
            <v>015227081905</v>
          </cell>
          <cell r="B1081" t="str">
            <v>18064194</v>
          </cell>
          <cell r="C1081" t="str">
            <v>王利</v>
          </cell>
          <cell r="D1081" t="str">
            <v>125福泉市第四小学</v>
          </cell>
          <cell r="E1081" t="str">
            <v>03美术教师</v>
          </cell>
          <cell r="F1081">
            <v>-1</v>
          </cell>
          <cell r="G1081" t="str">
            <v>125福泉市第四小学03美术教师</v>
          </cell>
          <cell r="H1081" t="str">
            <v>公共科目考试</v>
          </cell>
        </row>
        <row r="1082">
          <cell r="A1082" t="str">
            <v>015227084915</v>
          </cell>
          <cell r="B1082" t="str">
            <v>18037170</v>
          </cell>
          <cell r="C1082" t="str">
            <v>吴青平</v>
          </cell>
          <cell r="D1082" t="str">
            <v>125福泉市第四小学</v>
          </cell>
          <cell r="E1082" t="str">
            <v>03美术教师</v>
          </cell>
          <cell r="F1082">
            <v>-1</v>
          </cell>
          <cell r="G1082" t="str">
            <v>125福泉市第四小学03美术教师</v>
          </cell>
          <cell r="H1082" t="str">
            <v>公共科目考试</v>
          </cell>
        </row>
        <row r="1083">
          <cell r="A1083" t="str">
            <v>015227082406</v>
          </cell>
          <cell r="B1083" t="str">
            <v>18007133</v>
          </cell>
          <cell r="C1083" t="str">
            <v>杨兰</v>
          </cell>
          <cell r="D1083" t="str">
            <v>125福泉市第四小学</v>
          </cell>
          <cell r="E1083" t="str">
            <v>03美术教师</v>
          </cell>
          <cell r="F1083">
            <v>-1</v>
          </cell>
          <cell r="G1083" t="str">
            <v>125福泉市第四小学03美术教师</v>
          </cell>
          <cell r="H1083" t="str">
            <v>公共科目考试</v>
          </cell>
        </row>
        <row r="1084">
          <cell r="A1084" t="str">
            <v>015227083405</v>
          </cell>
          <cell r="B1084" t="str">
            <v>18056589</v>
          </cell>
          <cell r="C1084" t="str">
            <v>刘满江</v>
          </cell>
          <cell r="D1084" t="str">
            <v>125福泉市第四小学</v>
          </cell>
          <cell r="E1084" t="str">
            <v>03美术教师</v>
          </cell>
          <cell r="F1084">
            <v>-1</v>
          </cell>
          <cell r="G1084" t="str">
            <v>125福泉市第四小学03美术教师</v>
          </cell>
          <cell r="H1084" t="str">
            <v>公共科目考试</v>
          </cell>
        </row>
        <row r="1085">
          <cell r="A1085" t="str">
            <v>015227084602</v>
          </cell>
          <cell r="B1085" t="str">
            <v>18063678</v>
          </cell>
          <cell r="C1085" t="str">
            <v>付惠琴</v>
          </cell>
          <cell r="D1085" t="str">
            <v>125福泉市第四小学</v>
          </cell>
          <cell r="E1085" t="str">
            <v>03美术教师</v>
          </cell>
          <cell r="F1085">
            <v>-1</v>
          </cell>
          <cell r="G1085" t="str">
            <v>125福泉市第四小学03美术教师</v>
          </cell>
          <cell r="H1085" t="str">
            <v>公共科目考试</v>
          </cell>
        </row>
        <row r="1086">
          <cell r="A1086" t="str">
            <v>015227082105</v>
          </cell>
          <cell r="B1086" t="str">
            <v>18058655</v>
          </cell>
          <cell r="C1086" t="str">
            <v>蔡昌丘</v>
          </cell>
          <cell r="D1086" t="str">
            <v>125福泉市第四小学</v>
          </cell>
          <cell r="E1086" t="str">
            <v>04体育教师</v>
          </cell>
          <cell r="F1086">
            <v>98.5</v>
          </cell>
          <cell r="G1086" t="str">
            <v>125福泉市第四小学04体育教师</v>
          </cell>
          <cell r="H1086" t="str">
            <v>公共科目考试</v>
          </cell>
        </row>
        <row r="1087">
          <cell r="A1087" t="str">
            <v>015227081412</v>
          </cell>
          <cell r="B1087" t="str">
            <v>18017275</v>
          </cell>
          <cell r="C1087" t="str">
            <v>唐光军</v>
          </cell>
          <cell r="D1087" t="str">
            <v>125福泉市第四小学</v>
          </cell>
          <cell r="E1087" t="str">
            <v>04体育教师</v>
          </cell>
          <cell r="F1087">
            <v>90.5</v>
          </cell>
          <cell r="G1087" t="str">
            <v>125福泉市第四小学04体育教师</v>
          </cell>
          <cell r="H1087" t="str">
            <v>公共科目考试</v>
          </cell>
        </row>
        <row r="1088">
          <cell r="A1088" t="str">
            <v>015227085720</v>
          </cell>
          <cell r="B1088" t="str">
            <v>18009542</v>
          </cell>
          <cell r="C1088" t="str">
            <v>金祖贵</v>
          </cell>
          <cell r="D1088" t="str">
            <v>125福泉市第四小学</v>
          </cell>
          <cell r="E1088" t="str">
            <v>04体育教师</v>
          </cell>
          <cell r="F1088">
            <v>87.5</v>
          </cell>
          <cell r="G1088" t="str">
            <v>125福泉市第四小学04体育教师</v>
          </cell>
          <cell r="H1088" t="str">
            <v>公共科目考试</v>
          </cell>
        </row>
        <row r="1089">
          <cell r="A1089" t="str">
            <v>015227081929</v>
          </cell>
          <cell r="B1089" t="str">
            <v>18016393</v>
          </cell>
          <cell r="C1089" t="str">
            <v>刘炫</v>
          </cell>
          <cell r="D1089" t="str">
            <v>125福泉市第四小学</v>
          </cell>
          <cell r="E1089" t="str">
            <v>04体育教师</v>
          </cell>
          <cell r="F1089">
            <v>86</v>
          </cell>
          <cell r="G1089" t="str">
            <v>125福泉市第四小学04体育教师</v>
          </cell>
          <cell r="H1089" t="str">
            <v>公共科目考试</v>
          </cell>
        </row>
        <row r="1090">
          <cell r="A1090" t="str">
            <v>015227085501</v>
          </cell>
          <cell r="B1090" t="str">
            <v>18043101</v>
          </cell>
          <cell r="C1090" t="str">
            <v>陈银春</v>
          </cell>
          <cell r="D1090" t="str">
            <v>125福泉市第四小学</v>
          </cell>
          <cell r="E1090" t="str">
            <v>04体育教师</v>
          </cell>
          <cell r="F1090">
            <v>85.5</v>
          </cell>
          <cell r="G1090" t="str">
            <v>125福泉市第四小学04体育教师</v>
          </cell>
          <cell r="H1090" t="str">
            <v>公共科目考试</v>
          </cell>
        </row>
        <row r="1091">
          <cell r="A1091" t="str">
            <v>015227080428</v>
          </cell>
          <cell r="B1091" t="str">
            <v>18042024</v>
          </cell>
          <cell r="C1091" t="str">
            <v>段怀龙</v>
          </cell>
          <cell r="D1091" t="str">
            <v>125福泉市第四小学</v>
          </cell>
          <cell r="E1091" t="str">
            <v>04体育教师</v>
          </cell>
          <cell r="F1091">
            <v>84.5</v>
          </cell>
          <cell r="G1091" t="str">
            <v>125福泉市第四小学04体育教师</v>
          </cell>
          <cell r="H1091" t="str">
            <v>公共科目考试</v>
          </cell>
        </row>
        <row r="1092">
          <cell r="A1092" t="str">
            <v>015227083221</v>
          </cell>
          <cell r="B1092" t="str">
            <v>18043519</v>
          </cell>
          <cell r="C1092" t="str">
            <v>易飞妮</v>
          </cell>
          <cell r="D1092" t="str">
            <v>125福泉市第四小学</v>
          </cell>
          <cell r="E1092" t="str">
            <v>04体育教师</v>
          </cell>
          <cell r="F1092">
            <v>84.5</v>
          </cell>
          <cell r="G1092" t="str">
            <v>125福泉市第四小学04体育教师</v>
          </cell>
          <cell r="H1092" t="str">
            <v>公共科目考试</v>
          </cell>
        </row>
        <row r="1093">
          <cell r="A1093" t="str">
            <v>015227082425</v>
          </cell>
          <cell r="B1093" t="str">
            <v>18001026</v>
          </cell>
          <cell r="C1093" t="str">
            <v>代文丽</v>
          </cell>
          <cell r="D1093" t="str">
            <v>125福泉市第四小学</v>
          </cell>
          <cell r="E1093" t="str">
            <v>04体育教师</v>
          </cell>
          <cell r="F1093">
            <v>84.5</v>
          </cell>
          <cell r="G1093" t="str">
            <v>125福泉市第四小学04体育教师</v>
          </cell>
          <cell r="H1093" t="str">
            <v>公共科目考试</v>
          </cell>
        </row>
        <row r="1094">
          <cell r="A1094" t="str">
            <v>015227084315</v>
          </cell>
          <cell r="B1094" t="str">
            <v>18063082</v>
          </cell>
          <cell r="C1094" t="str">
            <v>何孝丹</v>
          </cell>
          <cell r="D1094" t="str">
            <v>125福泉市第四小学</v>
          </cell>
          <cell r="E1094" t="str">
            <v>04体育教师</v>
          </cell>
          <cell r="F1094">
            <v>82.5</v>
          </cell>
          <cell r="G1094" t="str">
            <v>125福泉市第四小学04体育教师</v>
          </cell>
          <cell r="H1094" t="str">
            <v>公共科目考试</v>
          </cell>
        </row>
        <row r="1095">
          <cell r="A1095" t="str">
            <v>015227083714</v>
          </cell>
          <cell r="B1095" t="str">
            <v>18056466</v>
          </cell>
          <cell r="C1095" t="str">
            <v>张雪</v>
          </cell>
          <cell r="D1095" t="str">
            <v>125福泉市第四小学</v>
          </cell>
          <cell r="E1095" t="str">
            <v>04体育教师</v>
          </cell>
          <cell r="F1095">
            <v>84.5</v>
          </cell>
          <cell r="G1095" t="str">
            <v>125福泉市第四小学04体育教师</v>
          </cell>
          <cell r="H1095" t="str">
            <v>公共科目考试</v>
          </cell>
        </row>
        <row r="1096">
          <cell r="A1096" t="str">
            <v>015227085620</v>
          </cell>
          <cell r="B1096" t="str">
            <v>18059567</v>
          </cell>
          <cell r="C1096" t="str">
            <v>奚晓进</v>
          </cell>
          <cell r="D1096" t="str">
            <v>125福泉市第四小学</v>
          </cell>
          <cell r="E1096" t="str">
            <v>04体育教师</v>
          </cell>
          <cell r="F1096">
            <v>83.5</v>
          </cell>
          <cell r="G1096" t="str">
            <v>125福泉市第四小学04体育教师</v>
          </cell>
          <cell r="H1096" t="str">
            <v>公共科目考试</v>
          </cell>
        </row>
        <row r="1097">
          <cell r="A1097" t="str">
            <v>015227082122</v>
          </cell>
          <cell r="B1097" t="str">
            <v>18037666</v>
          </cell>
          <cell r="C1097" t="str">
            <v>黎晨</v>
          </cell>
          <cell r="D1097" t="str">
            <v>125福泉市第四小学</v>
          </cell>
          <cell r="E1097" t="str">
            <v>04体育教师</v>
          </cell>
          <cell r="F1097">
            <v>81</v>
          </cell>
          <cell r="G1097" t="str">
            <v>125福泉市第四小学04体育教师</v>
          </cell>
          <cell r="H1097" t="str">
            <v>公共科目考试</v>
          </cell>
        </row>
        <row r="1098">
          <cell r="A1098" t="str">
            <v>015227084005</v>
          </cell>
          <cell r="B1098" t="str">
            <v>18038781</v>
          </cell>
          <cell r="C1098" t="str">
            <v>田景升</v>
          </cell>
          <cell r="D1098" t="str">
            <v>125福泉市第四小学</v>
          </cell>
          <cell r="E1098" t="str">
            <v>04体育教师</v>
          </cell>
          <cell r="F1098">
            <v>82.5</v>
          </cell>
          <cell r="G1098" t="str">
            <v>125福泉市第四小学04体育教师</v>
          </cell>
          <cell r="H1098" t="str">
            <v>公共科目考试</v>
          </cell>
        </row>
        <row r="1099">
          <cell r="A1099" t="str">
            <v>015227080427</v>
          </cell>
          <cell r="B1099" t="str">
            <v>18028282</v>
          </cell>
          <cell r="C1099" t="str">
            <v>孟育琴</v>
          </cell>
          <cell r="D1099" t="str">
            <v>125福泉市第四小学</v>
          </cell>
          <cell r="E1099" t="str">
            <v>04体育教师</v>
          </cell>
          <cell r="F1099">
            <v>82</v>
          </cell>
          <cell r="G1099" t="str">
            <v>125福泉市第四小学04体育教师</v>
          </cell>
          <cell r="H1099" t="str">
            <v>公共科目考试</v>
          </cell>
        </row>
        <row r="1100">
          <cell r="A1100" t="str">
            <v>015227084913</v>
          </cell>
          <cell r="B1100" t="str">
            <v>18050026</v>
          </cell>
          <cell r="C1100" t="str">
            <v>胡优祥</v>
          </cell>
          <cell r="D1100" t="str">
            <v>125福泉市第四小学</v>
          </cell>
          <cell r="E1100" t="str">
            <v>04体育教师</v>
          </cell>
          <cell r="F1100">
            <v>81.5</v>
          </cell>
          <cell r="G1100" t="str">
            <v>125福泉市第四小学04体育教师</v>
          </cell>
          <cell r="H1100" t="str">
            <v>公共科目考试</v>
          </cell>
        </row>
        <row r="1101">
          <cell r="A1101" t="str">
            <v>015227082230</v>
          </cell>
          <cell r="B1101" t="str">
            <v>18050234</v>
          </cell>
          <cell r="C1101" t="str">
            <v>陆泉</v>
          </cell>
          <cell r="D1101" t="str">
            <v>125福泉市第四小学</v>
          </cell>
          <cell r="E1101" t="str">
            <v>04体育教师</v>
          </cell>
          <cell r="F1101">
            <v>81</v>
          </cell>
          <cell r="G1101" t="str">
            <v>125福泉市第四小学04体育教师</v>
          </cell>
          <cell r="H1101" t="str">
            <v>公共科目考试</v>
          </cell>
        </row>
        <row r="1102">
          <cell r="A1102" t="str">
            <v>015227082427</v>
          </cell>
          <cell r="B1102" t="str">
            <v>18048064</v>
          </cell>
          <cell r="C1102" t="str">
            <v>金林韦</v>
          </cell>
          <cell r="D1102" t="str">
            <v>125福泉市第四小学</v>
          </cell>
          <cell r="E1102" t="str">
            <v>04体育教师</v>
          </cell>
          <cell r="F1102">
            <v>79</v>
          </cell>
          <cell r="G1102" t="str">
            <v>125福泉市第四小学04体育教师</v>
          </cell>
          <cell r="H1102" t="str">
            <v>公共科目考试</v>
          </cell>
        </row>
        <row r="1103">
          <cell r="A1103" t="str">
            <v>015227081115</v>
          </cell>
          <cell r="B1103" t="str">
            <v>18039136</v>
          </cell>
          <cell r="C1103" t="str">
            <v>黄孝丽</v>
          </cell>
          <cell r="D1103" t="str">
            <v>125福泉市第四小学</v>
          </cell>
          <cell r="E1103" t="str">
            <v>04体育教师</v>
          </cell>
          <cell r="F1103">
            <v>76.5</v>
          </cell>
          <cell r="G1103" t="str">
            <v>125福泉市第四小学04体育教师</v>
          </cell>
          <cell r="H1103" t="str">
            <v>公共科目考试</v>
          </cell>
        </row>
        <row r="1104">
          <cell r="A1104" t="str">
            <v>015227085622</v>
          </cell>
          <cell r="B1104" t="str">
            <v>18028552</v>
          </cell>
          <cell r="C1104" t="str">
            <v>潘勇箭</v>
          </cell>
          <cell r="D1104" t="str">
            <v>125福泉市第四小学</v>
          </cell>
          <cell r="E1104" t="str">
            <v>04体育教师</v>
          </cell>
          <cell r="F1104">
            <v>78.5</v>
          </cell>
          <cell r="G1104" t="str">
            <v>125福泉市第四小学04体育教师</v>
          </cell>
          <cell r="H1104" t="str">
            <v>公共科目考试</v>
          </cell>
        </row>
        <row r="1105">
          <cell r="A1105" t="str">
            <v>015227082510</v>
          </cell>
          <cell r="B1105" t="str">
            <v>18038288</v>
          </cell>
          <cell r="C1105" t="str">
            <v>张由成</v>
          </cell>
          <cell r="D1105" t="str">
            <v>125福泉市第四小学</v>
          </cell>
          <cell r="E1105" t="str">
            <v>04体育教师</v>
          </cell>
          <cell r="F1105">
            <v>75.5</v>
          </cell>
          <cell r="G1105" t="str">
            <v>125福泉市第四小学04体育教师</v>
          </cell>
          <cell r="H1105" t="str">
            <v>公共科目考试</v>
          </cell>
        </row>
        <row r="1106">
          <cell r="A1106" t="str">
            <v>015227080303</v>
          </cell>
          <cell r="B1106" t="str">
            <v>18007506</v>
          </cell>
          <cell r="C1106" t="str">
            <v>卢亭亭</v>
          </cell>
          <cell r="D1106" t="str">
            <v>125福泉市第四小学</v>
          </cell>
          <cell r="E1106" t="str">
            <v>04体育教师</v>
          </cell>
          <cell r="F1106">
            <v>75.5</v>
          </cell>
          <cell r="G1106" t="str">
            <v>125福泉市第四小学04体育教师</v>
          </cell>
          <cell r="H1106" t="str">
            <v>公共科目考试</v>
          </cell>
        </row>
        <row r="1107">
          <cell r="A1107" t="str">
            <v>015227081515</v>
          </cell>
          <cell r="B1107" t="str">
            <v>18035540</v>
          </cell>
          <cell r="C1107" t="str">
            <v>张杰</v>
          </cell>
          <cell r="D1107" t="str">
            <v>125福泉市第四小学</v>
          </cell>
          <cell r="E1107" t="str">
            <v>04体育教师</v>
          </cell>
          <cell r="F1107">
            <v>77</v>
          </cell>
          <cell r="G1107" t="str">
            <v>125福泉市第四小学04体育教师</v>
          </cell>
          <cell r="H1107" t="str">
            <v>公共科目考试</v>
          </cell>
        </row>
        <row r="1108">
          <cell r="A1108" t="str">
            <v>015227082130</v>
          </cell>
          <cell r="B1108" t="str">
            <v>18032796</v>
          </cell>
          <cell r="C1108" t="str">
            <v>杨德国</v>
          </cell>
          <cell r="D1108" t="str">
            <v>125福泉市第四小学</v>
          </cell>
          <cell r="E1108" t="str">
            <v>04体育教师</v>
          </cell>
          <cell r="F1108">
            <v>74</v>
          </cell>
          <cell r="G1108" t="str">
            <v>125福泉市第四小学04体育教师</v>
          </cell>
          <cell r="H1108" t="str">
            <v>公共科目考试</v>
          </cell>
        </row>
        <row r="1109">
          <cell r="A1109" t="str">
            <v>015227081405</v>
          </cell>
          <cell r="B1109" t="str">
            <v>18022971</v>
          </cell>
          <cell r="C1109" t="str">
            <v>黄家舟</v>
          </cell>
          <cell r="D1109" t="str">
            <v>125福泉市第四小学</v>
          </cell>
          <cell r="E1109" t="str">
            <v>04体育教师</v>
          </cell>
          <cell r="F1109">
            <v>71</v>
          </cell>
          <cell r="G1109" t="str">
            <v>125福泉市第四小学04体育教师</v>
          </cell>
          <cell r="H1109" t="str">
            <v>公共科目考试</v>
          </cell>
        </row>
        <row r="1110">
          <cell r="A1110" t="str">
            <v>015227081811</v>
          </cell>
          <cell r="B1110" t="str">
            <v>18000225</v>
          </cell>
          <cell r="C1110" t="str">
            <v>胡凤</v>
          </cell>
          <cell r="D1110" t="str">
            <v>125福泉市第四小学</v>
          </cell>
          <cell r="E1110" t="str">
            <v>04体育教师</v>
          </cell>
          <cell r="F1110">
            <v>69.5</v>
          </cell>
          <cell r="G1110" t="str">
            <v>125福泉市第四小学04体育教师</v>
          </cell>
          <cell r="H1110" t="str">
            <v>公共科目考试</v>
          </cell>
        </row>
        <row r="1111">
          <cell r="A1111" t="str">
            <v>015227084306</v>
          </cell>
          <cell r="B1111" t="str">
            <v>18054408</v>
          </cell>
          <cell r="C1111" t="str">
            <v>周志茗</v>
          </cell>
          <cell r="D1111" t="str">
            <v>125福泉市第四小学</v>
          </cell>
          <cell r="E1111" t="str">
            <v>04体育教师</v>
          </cell>
          <cell r="F1111">
            <v>69</v>
          </cell>
          <cell r="G1111" t="str">
            <v>125福泉市第四小学04体育教师</v>
          </cell>
          <cell r="H1111" t="str">
            <v>公共科目考试</v>
          </cell>
        </row>
        <row r="1112">
          <cell r="A1112" t="str">
            <v>015227081104</v>
          </cell>
          <cell r="B1112" t="str">
            <v>18029498</v>
          </cell>
          <cell r="C1112" t="str">
            <v>吴航</v>
          </cell>
          <cell r="D1112" t="str">
            <v>125福泉市第四小学</v>
          </cell>
          <cell r="E1112" t="str">
            <v>04体育教师</v>
          </cell>
          <cell r="F1112">
            <v>68.5</v>
          </cell>
          <cell r="G1112" t="str">
            <v>125福泉市第四小学04体育教师</v>
          </cell>
          <cell r="H1112" t="str">
            <v>公共科目考试</v>
          </cell>
        </row>
        <row r="1113">
          <cell r="A1113" t="str">
            <v>015227084617</v>
          </cell>
          <cell r="B1113" t="str">
            <v>18028945</v>
          </cell>
          <cell r="C1113" t="str">
            <v>蔡仕成</v>
          </cell>
          <cell r="D1113" t="str">
            <v>125福泉市第四小学</v>
          </cell>
          <cell r="E1113" t="str">
            <v>04体育教师</v>
          </cell>
          <cell r="F1113">
            <v>67.5</v>
          </cell>
          <cell r="G1113" t="str">
            <v>125福泉市第四小学04体育教师</v>
          </cell>
          <cell r="H1113" t="str">
            <v>公共科目考试</v>
          </cell>
        </row>
        <row r="1114">
          <cell r="A1114" t="str">
            <v>015227082925</v>
          </cell>
          <cell r="B1114" t="str">
            <v>18011589</v>
          </cell>
          <cell r="C1114" t="str">
            <v>刘菡</v>
          </cell>
          <cell r="D1114" t="str">
            <v>125福泉市第四小学</v>
          </cell>
          <cell r="E1114" t="str">
            <v>04体育教师</v>
          </cell>
          <cell r="F1114">
            <v>67</v>
          </cell>
          <cell r="G1114" t="str">
            <v>125福泉市第四小学04体育教师</v>
          </cell>
          <cell r="H1114" t="str">
            <v>公共科目考试</v>
          </cell>
        </row>
        <row r="1115">
          <cell r="A1115" t="str">
            <v>015227081930</v>
          </cell>
          <cell r="B1115" t="str">
            <v>18000445</v>
          </cell>
          <cell r="C1115" t="str">
            <v>卢占刚</v>
          </cell>
          <cell r="D1115" t="str">
            <v>125福泉市第四小学</v>
          </cell>
          <cell r="E1115" t="str">
            <v>04体育教师</v>
          </cell>
          <cell r="F1115">
            <v>66.5</v>
          </cell>
          <cell r="G1115" t="str">
            <v>125福泉市第四小学04体育教师</v>
          </cell>
          <cell r="H1115" t="str">
            <v>公共科目考试</v>
          </cell>
        </row>
        <row r="1116">
          <cell r="A1116" t="str">
            <v>015227084610</v>
          </cell>
          <cell r="B1116" t="str">
            <v>18011380</v>
          </cell>
          <cell r="C1116" t="str">
            <v>万锦程</v>
          </cell>
          <cell r="D1116" t="str">
            <v>125福泉市第四小学</v>
          </cell>
          <cell r="E1116" t="str">
            <v>04体育教师</v>
          </cell>
          <cell r="F1116">
            <v>67</v>
          </cell>
          <cell r="G1116" t="str">
            <v>125福泉市第四小学04体育教师</v>
          </cell>
          <cell r="H1116" t="str">
            <v>公共科目考试</v>
          </cell>
        </row>
        <row r="1117">
          <cell r="A1117" t="str">
            <v>015227082213</v>
          </cell>
          <cell r="B1117" t="str">
            <v>18005717</v>
          </cell>
          <cell r="C1117" t="str">
            <v>赖家青</v>
          </cell>
          <cell r="D1117" t="str">
            <v>125福泉市第四小学</v>
          </cell>
          <cell r="E1117" t="str">
            <v>04体育教师</v>
          </cell>
          <cell r="F1117">
            <v>67</v>
          </cell>
          <cell r="G1117" t="str">
            <v>125福泉市第四小学04体育教师</v>
          </cell>
          <cell r="H1117" t="str">
            <v>公共科目考试</v>
          </cell>
        </row>
        <row r="1118">
          <cell r="A1118" t="str">
            <v>015227081423</v>
          </cell>
          <cell r="B1118" t="str">
            <v>18010607</v>
          </cell>
          <cell r="C1118" t="str">
            <v>阮运琼</v>
          </cell>
          <cell r="D1118" t="str">
            <v>125福泉市第四小学</v>
          </cell>
          <cell r="E1118" t="str">
            <v>04体育教师</v>
          </cell>
          <cell r="F1118">
            <v>64</v>
          </cell>
          <cell r="G1118" t="str">
            <v>125福泉市第四小学04体育教师</v>
          </cell>
          <cell r="H1118" t="str">
            <v>公共科目考试</v>
          </cell>
        </row>
        <row r="1119">
          <cell r="A1119" t="str">
            <v>015227083705</v>
          </cell>
          <cell r="B1119" t="str">
            <v>18003022</v>
          </cell>
          <cell r="C1119" t="str">
            <v>杨远</v>
          </cell>
          <cell r="D1119" t="str">
            <v>125福泉市第四小学</v>
          </cell>
          <cell r="E1119" t="str">
            <v>04体育教师</v>
          </cell>
          <cell r="F1119">
            <v>65.5</v>
          </cell>
          <cell r="G1119" t="str">
            <v>125福泉市第四小学04体育教师</v>
          </cell>
          <cell r="H1119" t="str">
            <v>公共科目考试</v>
          </cell>
        </row>
        <row r="1120">
          <cell r="A1120" t="str">
            <v>015227085221</v>
          </cell>
          <cell r="B1120" t="str">
            <v>18032836</v>
          </cell>
          <cell r="C1120" t="str">
            <v>王有安</v>
          </cell>
          <cell r="D1120" t="str">
            <v>125福泉市第四小学</v>
          </cell>
          <cell r="E1120" t="str">
            <v>04体育教师</v>
          </cell>
          <cell r="F1120">
            <v>65</v>
          </cell>
          <cell r="G1120" t="str">
            <v>125福泉市第四小学04体育教师</v>
          </cell>
          <cell r="H1120" t="str">
            <v>公共科目考试</v>
          </cell>
        </row>
        <row r="1121">
          <cell r="A1121" t="str">
            <v>015227083720</v>
          </cell>
          <cell r="B1121" t="str">
            <v>18027368</v>
          </cell>
          <cell r="C1121" t="str">
            <v>杨东霞</v>
          </cell>
          <cell r="D1121" t="str">
            <v>125福泉市第四小学</v>
          </cell>
          <cell r="E1121" t="str">
            <v>04体育教师</v>
          </cell>
          <cell r="F1121">
            <v>64</v>
          </cell>
          <cell r="G1121" t="str">
            <v>125福泉市第四小学04体育教师</v>
          </cell>
          <cell r="H1121" t="str">
            <v>公共科目考试</v>
          </cell>
        </row>
        <row r="1122">
          <cell r="A1122" t="str">
            <v>015227081227</v>
          </cell>
          <cell r="B1122" t="str">
            <v>18032021</v>
          </cell>
          <cell r="C1122" t="str">
            <v>龙增辉</v>
          </cell>
          <cell r="D1122" t="str">
            <v>125福泉市第四小学</v>
          </cell>
          <cell r="E1122" t="str">
            <v>04体育教师</v>
          </cell>
          <cell r="F1122">
            <v>63.5</v>
          </cell>
          <cell r="G1122" t="str">
            <v>125福泉市第四小学04体育教师</v>
          </cell>
          <cell r="H1122" t="str">
            <v>公共科目考试</v>
          </cell>
        </row>
        <row r="1123">
          <cell r="A1123" t="str">
            <v>015227082901</v>
          </cell>
          <cell r="B1123" t="str">
            <v>18061864</v>
          </cell>
          <cell r="C1123" t="str">
            <v>罗娜娜</v>
          </cell>
          <cell r="D1123" t="str">
            <v>125福泉市第四小学</v>
          </cell>
          <cell r="E1123" t="str">
            <v>04体育教师</v>
          </cell>
          <cell r="F1123">
            <v>60.5</v>
          </cell>
          <cell r="G1123" t="str">
            <v>125福泉市第四小学04体育教师</v>
          </cell>
          <cell r="H1123" t="str">
            <v>公共科目考试</v>
          </cell>
        </row>
        <row r="1124">
          <cell r="A1124" t="str">
            <v>015227080729</v>
          </cell>
          <cell r="B1124" t="str">
            <v>18055410</v>
          </cell>
          <cell r="C1124" t="str">
            <v>何亚梅</v>
          </cell>
          <cell r="D1124" t="str">
            <v>125福泉市第四小学</v>
          </cell>
          <cell r="E1124" t="str">
            <v>04体育教师</v>
          </cell>
          <cell r="F1124">
            <v>60</v>
          </cell>
          <cell r="G1124" t="str">
            <v>125福泉市第四小学04体育教师</v>
          </cell>
          <cell r="H1124" t="str">
            <v>公共科目考试</v>
          </cell>
        </row>
        <row r="1125">
          <cell r="A1125" t="str">
            <v>015227084320</v>
          </cell>
          <cell r="B1125" t="str">
            <v>18061125</v>
          </cell>
          <cell r="C1125" t="str">
            <v>徐绍武</v>
          </cell>
          <cell r="D1125" t="str">
            <v>125福泉市第四小学</v>
          </cell>
          <cell r="E1125" t="str">
            <v>04体育教师</v>
          </cell>
          <cell r="F1125">
            <v>61.5</v>
          </cell>
          <cell r="G1125" t="str">
            <v>125福泉市第四小学04体育教师</v>
          </cell>
          <cell r="H1125" t="str">
            <v>公共科目考试</v>
          </cell>
        </row>
        <row r="1126">
          <cell r="A1126" t="str">
            <v>015227082028</v>
          </cell>
          <cell r="B1126" t="str">
            <v>18004741</v>
          </cell>
          <cell r="C1126" t="str">
            <v>龙检</v>
          </cell>
          <cell r="D1126" t="str">
            <v>125福泉市第四小学</v>
          </cell>
          <cell r="E1126" t="str">
            <v>04体育教师</v>
          </cell>
          <cell r="F1126">
            <v>61</v>
          </cell>
          <cell r="G1126" t="str">
            <v>125福泉市第四小学04体育教师</v>
          </cell>
          <cell r="H1126" t="str">
            <v>公共科目考试</v>
          </cell>
        </row>
        <row r="1127">
          <cell r="A1127" t="str">
            <v>015227080322</v>
          </cell>
          <cell r="B1127" t="str">
            <v>18010689</v>
          </cell>
          <cell r="C1127" t="str">
            <v>谢世菲</v>
          </cell>
          <cell r="D1127" t="str">
            <v>125福泉市第四小学</v>
          </cell>
          <cell r="E1127" t="str">
            <v>04体育教师</v>
          </cell>
          <cell r="F1127">
            <v>57</v>
          </cell>
          <cell r="G1127" t="str">
            <v>125福泉市第四小学04体育教师</v>
          </cell>
          <cell r="H1127" t="str">
            <v>公共科目考试</v>
          </cell>
        </row>
        <row r="1128">
          <cell r="A1128" t="str">
            <v>015227080514</v>
          </cell>
          <cell r="B1128" t="str">
            <v>18023415</v>
          </cell>
          <cell r="C1128" t="str">
            <v>刘智勇</v>
          </cell>
          <cell r="D1128" t="str">
            <v>125福泉市第四小学</v>
          </cell>
          <cell r="E1128" t="str">
            <v>04体育教师</v>
          </cell>
          <cell r="F1128">
            <v>49</v>
          </cell>
          <cell r="G1128" t="str">
            <v>125福泉市第四小学04体育教师</v>
          </cell>
          <cell r="H1128" t="str">
            <v>公共科目考试</v>
          </cell>
        </row>
        <row r="1129">
          <cell r="A1129" t="str">
            <v>015227083219</v>
          </cell>
          <cell r="B1129" t="str">
            <v>18002542</v>
          </cell>
          <cell r="C1129" t="str">
            <v>朱永海</v>
          </cell>
          <cell r="D1129" t="str">
            <v>125福泉市第四小学</v>
          </cell>
          <cell r="E1129" t="str">
            <v>04体育教师</v>
          </cell>
          <cell r="F1129">
            <v>33</v>
          </cell>
          <cell r="G1129" t="str">
            <v>125福泉市第四小学04体育教师</v>
          </cell>
          <cell r="H1129" t="str">
            <v>公共科目考试</v>
          </cell>
        </row>
        <row r="1130">
          <cell r="A1130" t="str">
            <v>015227084925</v>
          </cell>
          <cell r="B1130" t="str">
            <v>18048743</v>
          </cell>
          <cell r="C1130" t="str">
            <v>吴英</v>
          </cell>
          <cell r="D1130" t="str">
            <v>125福泉市第四小学</v>
          </cell>
          <cell r="E1130" t="str">
            <v>04体育教师</v>
          </cell>
          <cell r="F1130">
            <v>-1</v>
          </cell>
          <cell r="G1130" t="str">
            <v>125福泉市第四小学04体育教师</v>
          </cell>
          <cell r="H1130" t="str">
            <v>公共科目考试</v>
          </cell>
        </row>
        <row r="1131">
          <cell r="A1131" t="str">
            <v>015227083311</v>
          </cell>
          <cell r="B1131" t="str">
            <v>18013334</v>
          </cell>
          <cell r="C1131" t="str">
            <v>黄晓亚</v>
          </cell>
          <cell r="D1131" t="str">
            <v>125福泉市第四小学</v>
          </cell>
          <cell r="E1131" t="str">
            <v>04体育教师</v>
          </cell>
          <cell r="F1131">
            <v>-1</v>
          </cell>
          <cell r="G1131" t="str">
            <v>125福泉市第四小学04体育教师</v>
          </cell>
          <cell r="H1131" t="str">
            <v>公共科目考试</v>
          </cell>
        </row>
        <row r="1132">
          <cell r="A1132" t="str">
            <v>015227082407</v>
          </cell>
          <cell r="B1132" t="str">
            <v>18030164</v>
          </cell>
          <cell r="C1132" t="str">
            <v>韩远欢</v>
          </cell>
          <cell r="D1132" t="str">
            <v>125福泉市第四小学</v>
          </cell>
          <cell r="E1132" t="str">
            <v>04体育教师</v>
          </cell>
          <cell r="F1132">
            <v>-1</v>
          </cell>
          <cell r="G1132" t="str">
            <v>125福泉市第四小学04体育教师</v>
          </cell>
          <cell r="H1132" t="str">
            <v>公共科目考试</v>
          </cell>
        </row>
        <row r="1133">
          <cell r="A1133" t="str">
            <v>015227081406</v>
          </cell>
          <cell r="B1133" t="str">
            <v>18062015</v>
          </cell>
          <cell r="C1133" t="str">
            <v>罗泽露</v>
          </cell>
          <cell r="D1133" t="str">
            <v>125福泉市第四小学</v>
          </cell>
          <cell r="E1133" t="str">
            <v>04体育教师</v>
          </cell>
          <cell r="F1133">
            <v>-1</v>
          </cell>
          <cell r="G1133" t="str">
            <v>125福泉市第四小学04体育教师</v>
          </cell>
          <cell r="H1133" t="str">
            <v>公共科目考试</v>
          </cell>
        </row>
        <row r="1134">
          <cell r="A1134" t="str">
            <v>015227081207</v>
          </cell>
          <cell r="B1134" t="str">
            <v>18061207</v>
          </cell>
          <cell r="C1134" t="str">
            <v>吴洁</v>
          </cell>
          <cell r="D1134" t="str">
            <v>125福泉市第四小学</v>
          </cell>
          <cell r="E1134" t="str">
            <v>04体育教师</v>
          </cell>
          <cell r="F1134">
            <v>-1</v>
          </cell>
          <cell r="G1134" t="str">
            <v>125福泉市第四小学04体育教师</v>
          </cell>
          <cell r="H1134" t="str">
            <v>公共科目考试</v>
          </cell>
        </row>
        <row r="1135">
          <cell r="A1135" t="str">
            <v>015227081022</v>
          </cell>
          <cell r="B1135" t="str">
            <v>18036397</v>
          </cell>
          <cell r="C1135" t="str">
            <v>吕青青</v>
          </cell>
          <cell r="D1135" t="str">
            <v>125福泉市第四小学</v>
          </cell>
          <cell r="E1135" t="str">
            <v>04体育教师</v>
          </cell>
          <cell r="F1135">
            <v>-1</v>
          </cell>
          <cell r="G1135" t="str">
            <v>125福泉市第四小学04体育教师</v>
          </cell>
          <cell r="H1135" t="str">
            <v>公共科目考试</v>
          </cell>
        </row>
        <row r="1136">
          <cell r="A1136" t="str">
            <v>015227084418</v>
          </cell>
          <cell r="B1136" t="str">
            <v>18025073</v>
          </cell>
          <cell r="C1136" t="str">
            <v>王本群</v>
          </cell>
          <cell r="D1136" t="str">
            <v>125福泉市第四小学</v>
          </cell>
          <cell r="E1136" t="str">
            <v>05音乐教师</v>
          </cell>
          <cell r="F1136">
            <v>89.5</v>
          </cell>
          <cell r="G1136" t="str">
            <v>125福泉市第四小学05音乐教师</v>
          </cell>
          <cell r="H1136" t="str">
            <v>公共科目考试</v>
          </cell>
        </row>
        <row r="1137">
          <cell r="A1137" t="str">
            <v>015227084527</v>
          </cell>
          <cell r="B1137" t="str">
            <v>18013028</v>
          </cell>
          <cell r="C1137" t="str">
            <v>黎静</v>
          </cell>
          <cell r="D1137" t="str">
            <v>125福泉市第四小学</v>
          </cell>
          <cell r="E1137" t="str">
            <v>05音乐教师</v>
          </cell>
          <cell r="F1137">
            <v>86.5</v>
          </cell>
          <cell r="G1137" t="str">
            <v>125福泉市第四小学05音乐教师</v>
          </cell>
          <cell r="H1137" t="str">
            <v>公共科目考试</v>
          </cell>
        </row>
        <row r="1138">
          <cell r="A1138" t="str">
            <v>015227082620</v>
          </cell>
          <cell r="B1138" t="str">
            <v>18050947</v>
          </cell>
          <cell r="C1138" t="str">
            <v>杨程超</v>
          </cell>
          <cell r="D1138" t="str">
            <v>125福泉市第四小学</v>
          </cell>
          <cell r="E1138" t="str">
            <v>05音乐教师</v>
          </cell>
          <cell r="F1138">
            <v>86</v>
          </cell>
          <cell r="G1138" t="str">
            <v>125福泉市第四小学05音乐教师</v>
          </cell>
          <cell r="H1138" t="str">
            <v>公共科目考试</v>
          </cell>
        </row>
        <row r="1139">
          <cell r="A1139" t="str">
            <v>015227083010</v>
          </cell>
          <cell r="B1139" t="str">
            <v>18023176</v>
          </cell>
          <cell r="C1139" t="str">
            <v>顾尧瑞</v>
          </cell>
          <cell r="D1139" t="str">
            <v>125福泉市第四小学</v>
          </cell>
          <cell r="E1139" t="str">
            <v>05音乐教师</v>
          </cell>
          <cell r="F1139">
            <v>85</v>
          </cell>
          <cell r="G1139" t="str">
            <v>125福泉市第四小学05音乐教师</v>
          </cell>
          <cell r="H1139" t="str">
            <v>公共科目考试</v>
          </cell>
        </row>
        <row r="1140">
          <cell r="A1140" t="str">
            <v>015227083603</v>
          </cell>
          <cell r="B1140" t="str">
            <v>18003798</v>
          </cell>
          <cell r="C1140" t="str">
            <v>罗洪香</v>
          </cell>
          <cell r="D1140" t="str">
            <v>125福泉市第四小学</v>
          </cell>
          <cell r="E1140" t="str">
            <v>05音乐教师</v>
          </cell>
          <cell r="F1140">
            <v>80</v>
          </cell>
          <cell r="G1140" t="str">
            <v>125福泉市第四小学05音乐教师</v>
          </cell>
          <cell r="H1140" t="str">
            <v>公共科目考试</v>
          </cell>
        </row>
        <row r="1141">
          <cell r="A1141" t="str">
            <v>015227082112</v>
          </cell>
          <cell r="B1141" t="str">
            <v>18021987</v>
          </cell>
          <cell r="C1141" t="str">
            <v>王文健</v>
          </cell>
          <cell r="D1141" t="str">
            <v>125福泉市第四小学</v>
          </cell>
          <cell r="E1141" t="str">
            <v>05音乐教师</v>
          </cell>
          <cell r="F1141">
            <v>78</v>
          </cell>
          <cell r="G1141" t="str">
            <v>125福泉市第四小学05音乐教师</v>
          </cell>
          <cell r="H1141" t="str">
            <v>公共科目考试</v>
          </cell>
        </row>
        <row r="1142">
          <cell r="A1142" t="str">
            <v>015227080312</v>
          </cell>
          <cell r="B1142" t="str">
            <v>18016665</v>
          </cell>
          <cell r="C1142" t="str">
            <v>莫琴</v>
          </cell>
          <cell r="D1142" t="str">
            <v>125福泉市第四小学</v>
          </cell>
          <cell r="E1142" t="str">
            <v>05音乐教师</v>
          </cell>
          <cell r="F1142">
            <v>79.5</v>
          </cell>
          <cell r="G1142" t="str">
            <v>125福泉市第四小学05音乐教师</v>
          </cell>
          <cell r="H1142" t="str">
            <v>公共科目考试</v>
          </cell>
        </row>
        <row r="1143">
          <cell r="A1143" t="str">
            <v>015227080401</v>
          </cell>
          <cell r="B1143" t="str">
            <v>18004079</v>
          </cell>
          <cell r="C1143" t="str">
            <v>代兰</v>
          </cell>
          <cell r="D1143" t="str">
            <v>125福泉市第四小学</v>
          </cell>
          <cell r="E1143" t="str">
            <v>05音乐教师</v>
          </cell>
          <cell r="F1143">
            <v>76.5</v>
          </cell>
          <cell r="G1143" t="str">
            <v>125福泉市第四小学05音乐教师</v>
          </cell>
          <cell r="H1143" t="str">
            <v>公共科目考试</v>
          </cell>
        </row>
        <row r="1144">
          <cell r="A1144" t="str">
            <v>015227084102</v>
          </cell>
          <cell r="B1144" t="str">
            <v>18000880</v>
          </cell>
          <cell r="C1144" t="str">
            <v>王朝群</v>
          </cell>
          <cell r="D1144" t="str">
            <v>125福泉市第四小学</v>
          </cell>
          <cell r="E1144" t="str">
            <v>05音乐教师</v>
          </cell>
          <cell r="F1144">
            <v>76.5</v>
          </cell>
          <cell r="G1144" t="str">
            <v>125福泉市第四小学05音乐教师</v>
          </cell>
          <cell r="H1144" t="str">
            <v>公共科目考试</v>
          </cell>
        </row>
        <row r="1145">
          <cell r="A1145" t="str">
            <v>015227080713</v>
          </cell>
          <cell r="B1145" t="str">
            <v>18033524</v>
          </cell>
          <cell r="C1145" t="str">
            <v>罗广</v>
          </cell>
          <cell r="D1145" t="str">
            <v>125福泉市第四小学</v>
          </cell>
          <cell r="E1145" t="str">
            <v>05音乐教师</v>
          </cell>
          <cell r="F1145">
            <v>75.5</v>
          </cell>
          <cell r="G1145" t="str">
            <v>125福泉市第四小学05音乐教师</v>
          </cell>
          <cell r="H1145" t="str">
            <v>公共科目考试</v>
          </cell>
        </row>
        <row r="1146">
          <cell r="A1146" t="str">
            <v>015227084923</v>
          </cell>
          <cell r="B1146" t="str">
            <v>18023273</v>
          </cell>
          <cell r="C1146" t="str">
            <v>陈厚琴</v>
          </cell>
          <cell r="D1146" t="str">
            <v>125福泉市第四小学</v>
          </cell>
          <cell r="E1146" t="str">
            <v>05音乐教师</v>
          </cell>
          <cell r="F1146">
            <v>74</v>
          </cell>
          <cell r="G1146" t="str">
            <v>125福泉市第四小学05音乐教师</v>
          </cell>
          <cell r="H1146" t="str">
            <v>公共科目考试</v>
          </cell>
        </row>
        <row r="1147">
          <cell r="A1147" t="str">
            <v>015227084227</v>
          </cell>
          <cell r="B1147" t="str">
            <v>18036807</v>
          </cell>
          <cell r="C1147" t="str">
            <v>韩媛媛</v>
          </cell>
          <cell r="D1147" t="str">
            <v>125福泉市第四小学</v>
          </cell>
          <cell r="E1147" t="str">
            <v>05音乐教师</v>
          </cell>
          <cell r="F1147">
            <v>75</v>
          </cell>
          <cell r="G1147" t="str">
            <v>125福泉市第四小学05音乐教师</v>
          </cell>
          <cell r="H1147" t="str">
            <v>公共科目考试</v>
          </cell>
        </row>
        <row r="1148">
          <cell r="A1148" t="str">
            <v>015227081024</v>
          </cell>
          <cell r="B1148" t="str">
            <v>18033568</v>
          </cell>
          <cell r="C1148" t="str">
            <v>柳金凤</v>
          </cell>
          <cell r="D1148" t="str">
            <v>125福泉市第四小学</v>
          </cell>
          <cell r="E1148" t="str">
            <v>05音乐教师</v>
          </cell>
          <cell r="F1148">
            <v>72</v>
          </cell>
          <cell r="G1148" t="str">
            <v>125福泉市第四小学05音乐教师</v>
          </cell>
          <cell r="H1148" t="str">
            <v>公共科目考试</v>
          </cell>
        </row>
        <row r="1149">
          <cell r="A1149" t="str">
            <v>015227084208</v>
          </cell>
          <cell r="B1149" t="str">
            <v>18053858</v>
          </cell>
          <cell r="C1149" t="str">
            <v>刘玉拉</v>
          </cell>
          <cell r="D1149" t="str">
            <v>125福泉市第四小学</v>
          </cell>
          <cell r="E1149" t="str">
            <v>05音乐教师</v>
          </cell>
          <cell r="F1149">
            <v>66.5</v>
          </cell>
          <cell r="G1149" t="str">
            <v>125福泉市第四小学05音乐教师</v>
          </cell>
          <cell r="H1149" t="str">
            <v>公共科目考试</v>
          </cell>
        </row>
        <row r="1150">
          <cell r="A1150" t="str">
            <v>015227085523</v>
          </cell>
          <cell r="B1150" t="str">
            <v>18006166</v>
          </cell>
          <cell r="C1150" t="str">
            <v>石桂乙</v>
          </cell>
          <cell r="D1150" t="str">
            <v>125福泉市第四小学</v>
          </cell>
          <cell r="E1150" t="str">
            <v>05音乐教师</v>
          </cell>
          <cell r="F1150">
            <v>68.5</v>
          </cell>
          <cell r="G1150" t="str">
            <v>125福泉市第四小学05音乐教师</v>
          </cell>
          <cell r="H1150" t="str">
            <v>公共科目考试</v>
          </cell>
        </row>
        <row r="1151">
          <cell r="A1151" t="str">
            <v>015227080215</v>
          </cell>
          <cell r="B1151" t="str">
            <v>18031802</v>
          </cell>
          <cell r="C1151" t="str">
            <v>何贵云</v>
          </cell>
          <cell r="D1151" t="str">
            <v>125福泉市第四小学</v>
          </cell>
          <cell r="E1151" t="str">
            <v>05音乐教师</v>
          </cell>
          <cell r="F1151">
            <v>68</v>
          </cell>
          <cell r="G1151" t="str">
            <v>125福泉市第四小学05音乐教师</v>
          </cell>
          <cell r="H1151" t="str">
            <v>公共科目考试</v>
          </cell>
        </row>
        <row r="1152">
          <cell r="A1152" t="str">
            <v>015227083020</v>
          </cell>
          <cell r="B1152" t="str">
            <v>18050812</v>
          </cell>
          <cell r="C1152" t="str">
            <v>蒲启梅</v>
          </cell>
          <cell r="D1152" t="str">
            <v>125福泉市第四小学</v>
          </cell>
          <cell r="E1152" t="str">
            <v>05音乐教师</v>
          </cell>
          <cell r="F1152">
            <v>65</v>
          </cell>
          <cell r="G1152" t="str">
            <v>125福泉市第四小学05音乐教师</v>
          </cell>
          <cell r="H1152" t="str">
            <v>公共科目考试</v>
          </cell>
        </row>
        <row r="1153">
          <cell r="A1153" t="str">
            <v>015227080817</v>
          </cell>
          <cell r="B1153" t="str">
            <v>18037514</v>
          </cell>
          <cell r="C1153" t="str">
            <v>谭惠雲</v>
          </cell>
          <cell r="D1153" t="str">
            <v>125福泉市第四小学</v>
          </cell>
          <cell r="E1153" t="str">
            <v>05音乐教师</v>
          </cell>
          <cell r="F1153">
            <v>64.5</v>
          </cell>
          <cell r="G1153" t="str">
            <v>125福泉市第四小学05音乐教师</v>
          </cell>
          <cell r="H1153" t="str">
            <v>公共科目考试</v>
          </cell>
        </row>
        <row r="1154">
          <cell r="A1154" t="str">
            <v>015227080229</v>
          </cell>
          <cell r="B1154" t="str">
            <v>18014227</v>
          </cell>
          <cell r="C1154" t="str">
            <v>李至莲</v>
          </cell>
          <cell r="D1154" t="str">
            <v>125福泉市第四小学</v>
          </cell>
          <cell r="E1154" t="str">
            <v>05音乐教师</v>
          </cell>
          <cell r="F1154">
            <v>63.5</v>
          </cell>
          <cell r="G1154" t="str">
            <v>125福泉市第四小学05音乐教师</v>
          </cell>
          <cell r="H1154" t="str">
            <v>公共科目考试</v>
          </cell>
        </row>
        <row r="1155">
          <cell r="A1155" t="str">
            <v>015227082708</v>
          </cell>
          <cell r="B1155" t="str">
            <v>18031947</v>
          </cell>
          <cell r="C1155" t="str">
            <v>梁龙菊</v>
          </cell>
          <cell r="D1155" t="str">
            <v>125福泉市第四小学</v>
          </cell>
          <cell r="E1155" t="str">
            <v>05音乐教师</v>
          </cell>
          <cell r="F1155">
            <v>64.5</v>
          </cell>
          <cell r="G1155" t="str">
            <v>125福泉市第四小学05音乐教师</v>
          </cell>
          <cell r="H1155" t="str">
            <v>公共科目考试</v>
          </cell>
        </row>
        <row r="1156">
          <cell r="A1156" t="str">
            <v>015227080118</v>
          </cell>
          <cell r="B1156" t="str">
            <v>18000692</v>
          </cell>
          <cell r="C1156" t="str">
            <v>陆琳</v>
          </cell>
          <cell r="D1156" t="str">
            <v>125福泉市第四小学</v>
          </cell>
          <cell r="E1156" t="str">
            <v>05音乐教师</v>
          </cell>
          <cell r="F1156">
            <v>59.5</v>
          </cell>
          <cell r="G1156" t="str">
            <v>125福泉市第四小学05音乐教师</v>
          </cell>
          <cell r="H1156" t="str">
            <v>公共科目考试</v>
          </cell>
        </row>
        <row r="1157">
          <cell r="A1157" t="str">
            <v>015227083203</v>
          </cell>
          <cell r="B1157" t="str">
            <v>18015814</v>
          </cell>
          <cell r="C1157" t="str">
            <v>韦维</v>
          </cell>
          <cell r="D1157" t="str">
            <v>125福泉市第四小学</v>
          </cell>
          <cell r="E1157" t="str">
            <v>05音乐教师</v>
          </cell>
          <cell r="F1157">
            <v>58.5</v>
          </cell>
          <cell r="G1157" t="str">
            <v>125福泉市第四小学05音乐教师</v>
          </cell>
          <cell r="H1157" t="str">
            <v>公共科目考试</v>
          </cell>
        </row>
        <row r="1158">
          <cell r="A1158" t="str">
            <v>015227083601</v>
          </cell>
          <cell r="B1158" t="str">
            <v>18020494</v>
          </cell>
          <cell r="C1158" t="str">
            <v>吴奚美</v>
          </cell>
          <cell r="D1158" t="str">
            <v>125福泉市第四小学</v>
          </cell>
          <cell r="E1158" t="str">
            <v>05音乐教师</v>
          </cell>
          <cell r="F1158">
            <v>58</v>
          </cell>
          <cell r="G1158" t="str">
            <v>125福泉市第四小学05音乐教师</v>
          </cell>
          <cell r="H1158" t="str">
            <v>公共科目考试</v>
          </cell>
        </row>
        <row r="1159">
          <cell r="A1159" t="str">
            <v>015227080421</v>
          </cell>
          <cell r="B1159" t="str">
            <v>18009138</v>
          </cell>
          <cell r="C1159" t="str">
            <v>姜亚莉</v>
          </cell>
          <cell r="D1159" t="str">
            <v>125福泉市第四小学</v>
          </cell>
          <cell r="E1159" t="str">
            <v>05音乐教师</v>
          </cell>
          <cell r="F1159">
            <v>55.5</v>
          </cell>
          <cell r="G1159" t="str">
            <v>125福泉市第四小学05音乐教师</v>
          </cell>
          <cell r="H1159" t="str">
            <v>公共科目考试</v>
          </cell>
        </row>
        <row r="1160">
          <cell r="A1160" t="str">
            <v>015227084314</v>
          </cell>
          <cell r="B1160" t="str">
            <v>18007576</v>
          </cell>
          <cell r="C1160" t="str">
            <v>杨蓉</v>
          </cell>
          <cell r="D1160" t="str">
            <v>125福泉市第四小学</v>
          </cell>
          <cell r="E1160" t="str">
            <v>05音乐教师</v>
          </cell>
          <cell r="F1160">
            <v>53</v>
          </cell>
          <cell r="G1160" t="str">
            <v>125福泉市第四小学05音乐教师</v>
          </cell>
          <cell r="H1160" t="str">
            <v>公共科目考试</v>
          </cell>
        </row>
        <row r="1161">
          <cell r="A1161" t="str">
            <v>015227083106</v>
          </cell>
          <cell r="B1161" t="str">
            <v>18020797</v>
          </cell>
          <cell r="C1161" t="str">
            <v>吴妹堂</v>
          </cell>
          <cell r="D1161" t="str">
            <v>125福泉市第四小学</v>
          </cell>
          <cell r="E1161" t="str">
            <v>05音乐教师</v>
          </cell>
          <cell r="F1161">
            <v>51.5</v>
          </cell>
          <cell r="G1161" t="str">
            <v>125福泉市第四小学05音乐教师</v>
          </cell>
          <cell r="H1161" t="str">
            <v>公共科目考试</v>
          </cell>
        </row>
        <row r="1162">
          <cell r="A1162" t="str">
            <v>015227084908</v>
          </cell>
          <cell r="B1162" t="str">
            <v>18014794</v>
          </cell>
          <cell r="C1162" t="str">
            <v>李仕会</v>
          </cell>
          <cell r="D1162" t="str">
            <v>125福泉市第四小学</v>
          </cell>
          <cell r="E1162" t="str">
            <v>05音乐教师</v>
          </cell>
          <cell r="F1162">
            <v>-1</v>
          </cell>
          <cell r="G1162" t="str">
            <v>125福泉市第四小学05音乐教师</v>
          </cell>
          <cell r="H1162" t="str">
            <v>公共科目考试</v>
          </cell>
        </row>
        <row r="1163">
          <cell r="A1163" t="str">
            <v>015227083018</v>
          </cell>
          <cell r="B1163" t="str">
            <v>18026116</v>
          </cell>
          <cell r="C1163" t="str">
            <v>杨昌琴</v>
          </cell>
          <cell r="D1163" t="str">
            <v>125福泉市第四小学</v>
          </cell>
          <cell r="E1163" t="str">
            <v>05音乐教师</v>
          </cell>
          <cell r="F1163">
            <v>-1</v>
          </cell>
          <cell r="G1163" t="str">
            <v>125福泉市第四小学05音乐教师</v>
          </cell>
          <cell r="H1163" t="str">
            <v>公共科目考试</v>
          </cell>
        </row>
        <row r="1164">
          <cell r="A1164" t="str">
            <v>015227085303</v>
          </cell>
          <cell r="B1164" t="str">
            <v>18051853</v>
          </cell>
          <cell r="C1164" t="str">
            <v>余洁</v>
          </cell>
          <cell r="D1164" t="str">
            <v>125福泉市第四小学</v>
          </cell>
          <cell r="E1164" t="str">
            <v>05音乐教师</v>
          </cell>
          <cell r="F1164">
            <v>-1</v>
          </cell>
          <cell r="G1164" t="str">
            <v>125福泉市第四小学05音乐教师</v>
          </cell>
          <cell r="H1164" t="str">
            <v>公共科目考试</v>
          </cell>
        </row>
        <row r="1165">
          <cell r="A1165" t="str">
            <v>015227084628</v>
          </cell>
          <cell r="B1165" t="str">
            <v>18007230</v>
          </cell>
          <cell r="C1165" t="str">
            <v>钟维斌</v>
          </cell>
          <cell r="D1165" t="str">
            <v>126福泉市第六小学</v>
          </cell>
          <cell r="E1165" t="str">
            <v>01语文教师</v>
          </cell>
          <cell r="F1165">
            <v>102.5</v>
          </cell>
          <cell r="G1165" t="str">
            <v>126福泉市第六小学01语文教师</v>
          </cell>
          <cell r="H1165" t="str">
            <v>公共科目考试</v>
          </cell>
        </row>
        <row r="1166">
          <cell r="A1166" t="str">
            <v>015227082609</v>
          </cell>
          <cell r="B1166" t="str">
            <v>18050044</v>
          </cell>
          <cell r="C1166" t="str">
            <v>郭凤芹</v>
          </cell>
          <cell r="D1166" t="str">
            <v>126福泉市第六小学</v>
          </cell>
          <cell r="E1166" t="str">
            <v>01语文教师</v>
          </cell>
          <cell r="F1166">
            <v>99.5</v>
          </cell>
          <cell r="G1166" t="str">
            <v>126福泉市第六小学01语文教师</v>
          </cell>
          <cell r="H1166" t="str">
            <v>公共科目考试</v>
          </cell>
        </row>
        <row r="1167">
          <cell r="A1167" t="str">
            <v>015227082016</v>
          </cell>
          <cell r="B1167" t="str">
            <v>18052141</v>
          </cell>
          <cell r="C1167" t="str">
            <v>肖艺丰</v>
          </cell>
          <cell r="D1167" t="str">
            <v>126福泉市第六小学</v>
          </cell>
          <cell r="E1167" t="str">
            <v>01语文教师</v>
          </cell>
          <cell r="F1167">
            <v>98.5</v>
          </cell>
          <cell r="G1167" t="str">
            <v>126福泉市第六小学01语文教师</v>
          </cell>
          <cell r="H1167" t="str">
            <v>公共科目考试</v>
          </cell>
        </row>
        <row r="1168">
          <cell r="A1168" t="str">
            <v>015227081810</v>
          </cell>
          <cell r="B1168" t="str">
            <v>18028703</v>
          </cell>
          <cell r="C1168" t="str">
            <v>田洁</v>
          </cell>
          <cell r="D1168" t="str">
            <v>126福泉市第六小学</v>
          </cell>
          <cell r="E1168" t="str">
            <v>01语文教师</v>
          </cell>
          <cell r="F1168">
            <v>98.5</v>
          </cell>
          <cell r="G1168" t="str">
            <v>126福泉市第六小学01语文教师</v>
          </cell>
          <cell r="H1168" t="str">
            <v>公共科目考试</v>
          </cell>
        </row>
        <row r="1169">
          <cell r="A1169" t="str">
            <v>015227084016</v>
          </cell>
          <cell r="B1169" t="str">
            <v>18030035</v>
          </cell>
          <cell r="C1169" t="str">
            <v>徐大桃</v>
          </cell>
          <cell r="D1169" t="str">
            <v>126福泉市第六小学</v>
          </cell>
          <cell r="E1169" t="str">
            <v>01语文教师</v>
          </cell>
          <cell r="F1169">
            <v>93.5</v>
          </cell>
          <cell r="G1169" t="str">
            <v>126福泉市第六小学01语文教师</v>
          </cell>
          <cell r="H1169" t="str">
            <v>公共科目考试</v>
          </cell>
        </row>
        <row r="1170">
          <cell r="A1170" t="str">
            <v>015227083119</v>
          </cell>
          <cell r="B1170" t="str">
            <v>18063089</v>
          </cell>
          <cell r="C1170" t="str">
            <v>黄春艳</v>
          </cell>
          <cell r="D1170" t="str">
            <v>126福泉市第六小学</v>
          </cell>
          <cell r="E1170" t="str">
            <v>01语文教师</v>
          </cell>
          <cell r="F1170">
            <v>93</v>
          </cell>
          <cell r="G1170" t="str">
            <v>126福泉市第六小学01语文教师</v>
          </cell>
          <cell r="H1170" t="str">
            <v>公共科目考试</v>
          </cell>
        </row>
        <row r="1171">
          <cell r="A1171" t="str">
            <v>015227084426</v>
          </cell>
          <cell r="B1171" t="str">
            <v>18011971</v>
          </cell>
          <cell r="C1171" t="str">
            <v>孟源源</v>
          </cell>
          <cell r="D1171" t="str">
            <v>126福泉市第六小学</v>
          </cell>
          <cell r="E1171" t="str">
            <v>01语文教师</v>
          </cell>
          <cell r="F1171">
            <v>92</v>
          </cell>
          <cell r="G1171" t="str">
            <v>126福泉市第六小学01语文教师</v>
          </cell>
          <cell r="H1171" t="str">
            <v>公共科目考试</v>
          </cell>
        </row>
        <row r="1172">
          <cell r="A1172" t="str">
            <v>015227085130</v>
          </cell>
          <cell r="B1172" t="str">
            <v>18033192</v>
          </cell>
          <cell r="C1172" t="str">
            <v>李如芳</v>
          </cell>
          <cell r="D1172" t="str">
            <v>126福泉市第六小学</v>
          </cell>
          <cell r="E1172" t="str">
            <v>01语文教师</v>
          </cell>
          <cell r="F1172">
            <v>89</v>
          </cell>
          <cell r="G1172" t="str">
            <v>126福泉市第六小学01语文教师</v>
          </cell>
          <cell r="H1172" t="str">
            <v>公共科目考试</v>
          </cell>
        </row>
        <row r="1173">
          <cell r="A1173" t="str">
            <v>015227085114</v>
          </cell>
          <cell r="B1173" t="str">
            <v>18058150</v>
          </cell>
          <cell r="C1173" t="str">
            <v>彭贵红</v>
          </cell>
          <cell r="D1173" t="str">
            <v>126福泉市第六小学</v>
          </cell>
          <cell r="E1173" t="str">
            <v>01语文教师</v>
          </cell>
          <cell r="F1173">
            <v>90.5</v>
          </cell>
          <cell r="G1173" t="str">
            <v>126福泉市第六小学01语文教师</v>
          </cell>
          <cell r="H1173" t="str">
            <v>公共科目考试</v>
          </cell>
        </row>
        <row r="1174">
          <cell r="A1174" t="str">
            <v>015227083413</v>
          </cell>
          <cell r="B1174" t="str">
            <v>18038287</v>
          </cell>
          <cell r="C1174" t="str">
            <v>金凤</v>
          </cell>
          <cell r="D1174" t="str">
            <v>126福泉市第六小学</v>
          </cell>
          <cell r="E1174" t="str">
            <v>01语文教师</v>
          </cell>
          <cell r="F1174">
            <v>90.5</v>
          </cell>
          <cell r="G1174" t="str">
            <v>126福泉市第六小学01语文教师</v>
          </cell>
          <cell r="H1174" t="str">
            <v>公共科目考试</v>
          </cell>
        </row>
        <row r="1175">
          <cell r="A1175" t="str">
            <v>015227084305</v>
          </cell>
          <cell r="B1175" t="str">
            <v>18029329</v>
          </cell>
          <cell r="C1175" t="str">
            <v>冉丽群</v>
          </cell>
          <cell r="D1175" t="str">
            <v>126福泉市第六小学</v>
          </cell>
          <cell r="E1175" t="str">
            <v>01语文教师</v>
          </cell>
          <cell r="F1175">
            <v>88</v>
          </cell>
          <cell r="G1175" t="str">
            <v>126福泉市第六小学01语文教师</v>
          </cell>
          <cell r="H1175" t="str">
            <v>公共科目考试</v>
          </cell>
        </row>
        <row r="1176">
          <cell r="A1176" t="str">
            <v>015227085319</v>
          </cell>
          <cell r="B1176" t="str">
            <v>18016605</v>
          </cell>
          <cell r="C1176" t="str">
            <v>阮运梅</v>
          </cell>
          <cell r="D1176" t="str">
            <v>126福泉市第六小学</v>
          </cell>
          <cell r="E1176" t="str">
            <v>01语文教师</v>
          </cell>
          <cell r="F1176">
            <v>86.5</v>
          </cell>
          <cell r="G1176" t="str">
            <v>126福泉市第六小学01语文教师</v>
          </cell>
          <cell r="H1176" t="str">
            <v>公共科目考试</v>
          </cell>
        </row>
        <row r="1177">
          <cell r="A1177" t="str">
            <v>015227083913</v>
          </cell>
          <cell r="B1177" t="str">
            <v>18053965</v>
          </cell>
          <cell r="C1177" t="str">
            <v>宋江婷</v>
          </cell>
          <cell r="D1177" t="str">
            <v>126福泉市第六小学</v>
          </cell>
          <cell r="E1177" t="str">
            <v>01语文教师</v>
          </cell>
          <cell r="F1177">
            <v>86.5</v>
          </cell>
          <cell r="G1177" t="str">
            <v>126福泉市第六小学01语文教师</v>
          </cell>
          <cell r="H1177" t="str">
            <v>公共科目考试</v>
          </cell>
        </row>
        <row r="1178">
          <cell r="A1178" t="str">
            <v>015227083723</v>
          </cell>
          <cell r="B1178" t="str">
            <v>18020151</v>
          </cell>
          <cell r="C1178" t="str">
            <v>桂青</v>
          </cell>
          <cell r="D1178" t="str">
            <v>126福泉市第六小学</v>
          </cell>
          <cell r="E1178" t="str">
            <v>01语文教师</v>
          </cell>
          <cell r="F1178">
            <v>85.5</v>
          </cell>
          <cell r="G1178" t="str">
            <v>126福泉市第六小学01语文教师</v>
          </cell>
          <cell r="H1178" t="str">
            <v>公共科目考试</v>
          </cell>
        </row>
        <row r="1179">
          <cell r="A1179" t="str">
            <v>015227083205</v>
          </cell>
          <cell r="B1179" t="str">
            <v>18036448</v>
          </cell>
          <cell r="C1179" t="str">
            <v>金延霞</v>
          </cell>
          <cell r="D1179" t="str">
            <v>126福泉市第六小学</v>
          </cell>
          <cell r="E1179" t="str">
            <v>01语文教师</v>
          </cell>
          <cell r="F1179">
            <v>87</v>
          </cell>
          <cell r="G1179" t="str">
            <v>126福泉市第六小学01语文教师</v>
          </cell>
          <cell r="H1179" t="str">
            <v>公共科目考试</v>
          </cell>
        </row>
        <row r="1180">
          <cell r="A1180" t="str">
            <v>015227083003</v>
          </cell>
          <cell r="B1180" t="str">
            <v>18060530</v>
          </cell>
          <cell r="C1180" t="str">
            <v>蒋佩玲</v>
          </cell>
          <cell r="D1180" t="str">
            <v>126福泉市第六小学</v>
          </cell>
          <cell r="E1180" t="str">
            <v>01语文教师</v>
          </cell>
          <cell r="F1180">
            <v>86.5</v>
          </cell>
          <cell r="G1180" t="str">
            <v>126福泉市第六小学01语文教师</v>
          </cell>
          <cell r="H1180" t="str">
            <v>公共科目考试</v>
          </cell>
        </row>
        <row r="1181">
          <cell r="A1181" t="str">
            <v>015227083702</v>
          </cell>
          <cell r="B1181" t="str">
            <v>18051615</v>
          </cell>
          <cell r="C1181" t="str">
            <v>何仁琴</v>
          </cell>
          <cell r="D1181" t="str">
            <v>126福泉市第六小学</v>
          </cell>
          <cell r="E1181" t="str">
            <v>01语文教师</v>
          </cell>
          <cell r="F1181">
            <v>84.5</v>
          </cell>
          <cell r="G1181" t="str">
            <v>126福泉市第六小学01语文教师</v>
          </cell>
          <cell r="H1181" t="str">
            <v>公共科目考试</v>
          </cell>
        </row>
        <row r="1182">
          <cell r="A1182" t="str">
            <v>015227083015</v>
          </cell>
          <cell r="B1182" t="str">
            <v>18000228</v>
          </cell>
          <cell r="C1182" t="str">
            <v>李青</v>
          </cell>
          <cell r="D1182" t="str">
            <v>126福泉市第六小学</v>
          </cell>
          <cell r="E1182" t="str">
            <v>01语文教师</v>
          </cell>
          <cell r="F1182">
            <v>84</v>
          </cell>
          <cell r="G1182" t="str">
            <v>126福泉市第六小学01语文教师</v>
          </cell>
          <cell r="H1182" t="str">
            <v>公共科目考试</v>
          </cell>
        </row>
        <row r="1183">
          <cell r="A1183" t="str">
            <v>015227084516</v>
          </cell>
          <cell r="B1183" t="str">
            <v>18014875</v>
          </cell>
          <cell r="C1183" t="str">
            <v>陈蒙燕</v>
          </cell>
          <cell r="D1183" t="str">
            <v>126福泉市第六小学</v>
          </cell>
          <cell r="E1183" t="str">
            <v>01语文教师</v>
          </cell>
          <cell r="F1183">
            <v>82.5</v>
          </cell>
          <cell r="G1183" t="str">
            <v>126福泉市第六小学01语文教师</v>
          </cell>
          <cell r="H1183" t="str">
            <v>公共科目考试</v>
          </cell>
        </row>
        <row r="1184">
          <cell r="A1184" t="str">
            <v>015227081824</v>
          </cell>
          <cell r="B1184" t="str">
            <v>18000649</v>
          </cell>
          <cell r="C1184" t="str">
            <v>罗倩</v>
          </cell>
          <cell r="D1184" t="str">
            <v>126福泉市第六小学</v>
          </cell>
          <cell r="E1184" t="str">
            <v>01语文教师</v>
          </cell>
          <cell r="F1184">
            <v>83.5</v>
          </cell>
          <cell r="G1184" t="str">
            <v>126福泉市第六小学01语文教师</v>
          </cell>
          <cell r="H1184" t="str">
            <v>公共科目考试</v>
          </cell>
        </row>
        <row r="1185">
          <cell r="A1185" t="str">
            <v>015227085024</v>
          </cell>
          <cell r="B1185" t="str">
            <v>18049380</v>
          </cell>
          <cell r="C1185" t="str">
            <v>姜芳芳</v>
          </cell>
          <cell r="D1185" t="str">
            <v>126福泉市第六小学</v>
          </cell>
          <cell r="E1185" t="str">
            <v>01语文教师</v>
          </cell>
          <cell r="F1185">
            <v>83.5</v>
          </cell>
          <cell r="G1185" t="str">
            <v>126福泉市第六小学01语文教师</v>
          </cell>
          <cell r="H1185" t="str">
            <v>公共科目考试</v>
          </cell>
        </row>
        <row r="1186">
          <cell r="A1186" t="str">
            <v>015227081730</v>
          </cell>
          <cell r="B1186" t="str">
            <v>18040298</v>
          </cell>
          <cell r="C1186" t="str">
            <v>杨艳</v>
          </cell>
          <cell r="D1186" t="str">
            <v>126福泉市第六小学</v>
          </cell>
          <cell r="E1186" t="str">
            <v>01语文教师</v>
          </cell>
          <cell r="F1186">
            <v>80.5</v>
          </cell>
          <cell r="G1186" t="str">
            <v>126福泉市第六小学01语文教师</v>
          </cell>
          <cell r="H1186" t="str">
            <v>公共科目考试</v>
          </cell>
        </row>
        <row r="1187">
          <cell r="A1187" t="str">
            <v>015227081410</v>
          </cell>
          <cell r="B1187" t="str">
            <v>18038039</v>
          </cell>
          <cell r="C1187" t="str">
            <v>丁玲</v>
          </cell>
          <cell r="D1187" t="str">
            <v>126福泉市第六小学</v>
          </cell>
          <cell r="E1187" t="str">
            <v>01语文教师</v>
          </cell>
          <cell r="F1187">
            <v>77</v>
          </cell>
          <cell r="G1187" t="str">
            <v>126福泉市第六小学01语文教师</v>
          </cell>
          <cell r="H1187" t="str">
            <v>公共科目考试</v>
          </cell>
        </row>
        <row r="1188">
          <cell r="A1188" t="str">
            <v>015227083223</v>
          </cell>
          <cell r="B1188" t="str">
            <v>18031957</v>
          </cell>
          <cell r="C1188" t="str">
            <v>雷洪邦</v>
          </cell>
          <cell r="D1188" t="str">
            <v>126福泉市第六小学</v>
          </cell>
          <cell r="E1188" t="str">
            <v>01语文教师</v>
          </cell>
          <cell r="F1188">
            <v>78</v>
          </cell>
          <cell r="G1188" t="str">
            <v>126福泉市第六小学01语文教师</v>
          </cell>
          <cell r="H1188" t="str">
            <v>公共科目考试</v>
          </cell>
        </row>
        <row r="1189">
          <cell r="A1189" t="str">
            <v>015227084026</v>
          </cell>
          <cell r="B1189" t="str">
            <v>18031363</v>
          </cell>
          <cell r="C1189" t="str">
            <v>杨海建</v>
          </cell>
          <cell r="D1189" t="str">
            <v>126福泉市第六小学</v>
          </cell>
          <cell r="E1189" t="str">
            <v>01语文教师</v>
          </cell>
          <cell r="F1189">
            <v>76</v>
          </cell>
          <cell r="G1189" t="str">
            <v>126福泉市第六小学01语文教师</v>
          </cell>
          <cell r="H1189" t="str">
            <v>公共科目考试</v>
          </cell>
        </row>
        <row r="1190">
          <cell r="A1190" t="str">
            <v>015227085804</v>
          </cell>
          <cell r="B1190" t="str">
            <v>18039225</v>
          </cell>
          <cell r="C1190" t="str">
            <v>罗宇</v>
          </cell>
          <cell r="D1190" t="str">
            <v>126福泉市第六小学</v>
          </cell>
          <cell r="E1190" t="str">
            <v>01语文教师</v>
          </cell>
          <cell r="F1190">
            <v>77.5</v>
          </cell>
          <cell r="G1190" t="str">
            <v>126福泉市第六小学01语文教师</v>
          </cell>
          <cell r="H1190" t="str">
            <v>公共科目考试</v>
          </cell>
        </row>
        <row r="1191">
          <cell r="A1191" t="str">
            <v>015227080511</v>
          </cell>
          <cell r="B1191" t="str">
            <v>18038669</v>
          </cell>
          <cell r="C1191" t="str">
            <v>杨胜英</v>
          </cell>
          <cell r="D1191" t="str">
            <v>126福泉市第六小学</v>
          </cell>
          <cell r="E1191" t="str">
            <v>01语文教师</v>
          </cell>
          <cell r="F1191">
            <v>74.5</v>
          </cell>
          <cell r="G1191" t="str">
            <v>126福泉市第六小学01语文教师</v>
          </cell>
          <cell r="H1191" t="str">
            <v>公共科目考试</v>
          </cell>
        </row>
        <row r="1192">
          <cell r="A1192" t="str">
            <v>015227081822</v>
          </cell>
          <cell r="B1192" t="str">
            <v>18051016</v>
          </cell>
          <cell r="C1192" t="str">
            <v>王杨英</v>
          </cell>
          <cell r="D1192" t="str">
            <v>126福泉市第六小学</v>
          </cell>
          <cell r="E1192" t="str">
            <v>01语文教师</v>
          </cell>
          <cell r="F1192">
            <v>76</v>
          </cell>
          <cell r="G1192" t="str">
            <v>126福泉市第六小学01语文教师</v>
          </cell>
          <cell r="H1192" t="str">
            <v>公共科目考试</v>
          </cell>
        </row>
        <row r="1193">
          <cell r="A1193" t="str">
            <v>015227084922</v>
          </cell>
          <cell r="B1193" t="str">
            <v>18000420</v>
          </cell>
          <cell r="C1193" t="str">
            <v>宋朝青</v>
          </cell>
          <cell r="D1193" t="str">
            <v>126福泉市第六小学</v>
          </cell>
          <cell r="E1193" t="str">
            <v>01语文教师</v>
          </cell>
          <cell r="F1193">
            <v>74</v>
          </cell>
          <cell r="G1193" t="str">
            <v>126福泉市第六小学01语文教师</v>
          </cell>
          <cell r="H1193" t="str">
            <v>公共科目考试</v>
          </cell>
        </row>
        <row r="1194">
          <cell r="A1194" t="str">
            <v>015227083302</v>
          </cell>
          <cell r="B1194" t="str">
            <v>18038311</v>
          </cell>
          <cell r="C1194" t="str">
            <v>全春燕</v>
          </cell>
          <cell r="D1194" t="str">
            <v>126福泉市第六小学</v>
          </cell>
          <cell r="E1194" t="str">
            <v>01语文教师</v>
          </cell>
          <cell r="F1194">
            <v>74.5</v>
          </cell>
          <cell r="G1194" t="str">
            <v>126福泉市第六小学01语文教师</v>
          </cell>
          <cell r="H1194" t="str">
            <v>公共科目考试</v>
          </cell>
        </row>
        <row r="1195">
          <cell r="A1195" t="str">
            <v>015227084206</v>
          </cell>
          <cell r="B1195" t="str">
            <v>18047877</v>
          </cell>
          <cell r="C1195" t="str">
            <v>李维</v>
          </cell>
          <cell r="D1195" t="str">
            <v>126福泉市第六小学</v>
          </cell>
          <cell r="E1195" t="str">
            <v>01语文教师</v>
          </cell>
          <cell r="F1195">
            <v>72</v>
          </cell>
          <cell r="G1195" t="str">
            <v>126福泉市第六小学01语文教师</v>
          </cell>
          <cell r="H1195" t="str">
            <v>公共科目考试</v>
          </cell>
        </row>
        <row r="1196">
          <cell r="A1196" t="str">
            <v>015227084203</v>
          </cell>
          <cell r="B1196" t="str">
            <v>18052845</v>
          </cell>
          <cell r="C1196" t="str">
            <v>李芝兰</v>
          </cell>
          <cell r="D1196" t="str">
            <v>126福泉市第六小学</v>
          </cell>
          <cell r="E1196" t="str">
            <v>01语文教师</v>
          </cell>
          <cell r="F1196">
            <v>74</v>
          </cell>
          <cell r="G1196" t="str">
            <v>126福泉市第六小学01语文教师</v>
          </cell>
          <cell r="H1196" t="str">
            <v>公共科目考试</v>
          </cell>
        </row>
        <row r="1197">
          <cell r="A1197" t="str">
            <v>015227082725</v>
          </cell>
          <cell r="B1197" t="str">
            <v>18024611</v>
          </cell>
          <cell r="C1197" t="str">
            <v>王琴</v>
          </cell>
          <cell r="D1197" t="str">
            <v>126福泉市第六小学</v>
          </cell>
          <cell r="E1197" t="str">
            <v>01语文教师</v>
          </cell>
          <cell r="F1197">
            <v>73</v>
          </cell>
          <cell r="G1197" t="str">
            <v>126福泉市第六小学01语文教师</v>
          </cell>
          <cell r="H1197" t="str">
            <v>公共科目考试</v>
          </cell>
        </row>
        <row r="1198">
          <cell r="A1198" t="str">
            <v>015227081201</v>
          </cell>
          <cell r="B1198" t="str">
            <v>18041565</v>
          </cell>
          <cell r="C1198" t="str">
            <v>周芮</v>
          </cell>
          <cell r="D1198" t="str">
            <v>126福泉市第六小学</v>
          </cell>
          <cell r="E1198" t="str">
            <v>01语文教师</v>
          </cell>
          <cell r="F1198">
            <v>73</v>
          </cell>
          <cell r="G1198" t="str">
            <v>126福泉市第六小学01语文教师</v>
          </cell>
          <cell r="H1198" t="str">
            <v>公共科目考试</v>
          </cell>
        </row>
        <row r="1199">
          <cell r="A1199" t="str">
            <v>015227080318</v>
          </cell>
          <cell r="B1199" t="str">
            <v>18002265</v>
          </cell>
          <cell r="C1199" t="str">
            <v>蒙利娟</v>
          </cell>
          <cell r="D1199" t="str">
            <v>126福泉市第六小学</v>
          </cell>
          <cell r="E1199" t="str">
            <v>01语文教师</v>
          </cell>
          <cell r="F1199">
            <v>69.5</v>
          </cell>
          <cell r="G1199" t="str">
            <v>126福泉市第六小学01语文教师</v>
          </cell>
          <cell r="H1199" t="str">
            <v>公共科目考试</v>
          </cell>
        </row>
        <row r="1200">
          <cell r="A1200" t="str">
            <v>015227084328</v>
          </cell>
          <cell r="B1200" t="str">
            <v>18063972</v>
          </cell>
          <cell r="C1200" t="str">
            <v>王曼</v>
          </cell>
          <cell r="D1200" t="str">
            <v>126福泉市第六小学</v>
          </cell>
          <cell r="E1200" t="str">
            <v>01语文教师</v>
          </cell>
          <cell r="F1200">
            <v>69.5</v>
          </cell>
          <cell r="G1200" t="str">
            <v>126福泉市第六小学01语文教师</v>
          </cell>
          <cell r="H1200" t="str">
            <v>公共科目考试</v>
          </cell>
        </row>
        <row r="1201">
          <cell r="A1201" t="str">
            <v>015227082311</v>
          </cell>
          <cell r="B1201" t="str">
            <v>18038942</v>
          </cell>
          <cell r="C1201" t="str">
            <v>石友合</v>
          </cell>
          <cell r="D1201" t="str">
            <v>126福泉市第六小学</v>
          </cell>
          <cell r="E1201" t="str">
            <v>01语文教师</v>
          </cell>
          <cell r="F1201">
            <v>69</v>
          </cell>
          <cell r="G1201" t="str">
            <v>126福泉市第六小学01语文教师</v>
          </cell>
          <cell r="H1201" t="str">
            <v>公共科目考试</v>
          </cell>
        </row>
        <row r="1202">
          <cell r="A1202" t="str">
            <v>015227080219</v>
          </cell>
          <cell r="B1202" t="str">
            <v>18003213</v>
          </cell>
          <cell r="C1202" t="str">
            <v>徐梅</v>
          </cell>
          <cell r="D1202" t="str">
            <v>126福泉市第六小学</v>
          </cell>
          <cell r="E1202" t="str">
            <v>01语文教师</v>
          </cell>
          <cell r="F1202">
            <v>63.5</v>
          </cell>
          <cell r="G1202" t="str">
            <v>126福泉市第六小学01语文教师</v>
          </cell>
          <cell r="H1202" t="str">
            <v>公共科目考试</v>
          </cell>
        </row>
        <row r="1203">
          <cell r="A1203" t="str">
            <v>015227085402</v>
          </cell>
          <cell r="B1203" t="str">
            <v>18063329</v>
          </cell>
          <cell r="C1203" t="str">
            <v>白木莲</v>
          </cell>
          <cell r="D1203" t="str">
            <v>126福泉市第六小学</v>
          </cell>
          <cell r="E1203" t="str">
            <v>01语文教师</v>
          </cell>
          <cell r="F1203">
            <v>62.5</v>
          </cell>
          <cell r="G1203" t="str">
            <v>126福泉市第六小学01语文教师</v>
          </cell>
          <cell r="H1203" t="str">
            <v>公共科目考试</v>
          </cell>
        </row>
        <row r="1204">
          <cell r="A1204" t="str">
            <v>015227083520</v>
          </cell>
          <cell r="B1204" t="str">
            <v>18060981</v>
          </cell>
          <cell r="C1204" t="str">
            <v>兰玉燕</v>
          </cell>
          <cell r="D1204" t="str">
            <v>126福泉市第六小学</v>
          </cell>
          <cell r="E1204" t="str">
            <v>01语文教师</v>
          </cell>
          <cell r="F1204">
            <v>62.5</v>
          </cell>
          <cell r="G1204" t="str">
            <v>126福泉市第六小学01语文教师</v>
          </cell>
          <cell r="H1204" t="str">
            <v>公共科目考试</v>
          </cell>
        </row>
        <row r="1205">
          <cell r="A1205" t="str">
            <v>015227082523</v>
          </cell>
          <cell r="B1205" t="str">
            <v>18017542</v>
          </cell>
          <cell r="C1205" t="str">
            <v>张娟</v>
          </cell>
          <cell r="D1205" t="str">
            <v>126福泉市第六小学</v>
          </cell>
          <cell r="E1205" t="str">
            <v>01语文教师</v>
          </cell>
          <cell r="F1205">
            <v>53</v>
          </cell>
          <cell r="G1205" t="str">
            <v>126福泉市第六小学01语文教师</v>
          </cell>
          <cell r="H1205" t="str">
            <v>公共科目考试</v>
          </cell>
        </row>
        <row r="1206">
          <cell r="A1206" t="str">
            <v>015227083815</v>
          </cell>
          <cell r="B1206" t="str">
            <v>18010247</v>
          </cell>
          <cell r="C1206" t="str">
            <v>潘廷凤</v>
          </cell>
          <cell r="D1206" t="str">
            <v>126福泉市第六小学</v>
          </cell>
          <cell r="E1206" t="str">
            <v>01语文教师</v>
          </cell>
          <cell r="F1206">
            <v>43</v>
          </cell>
          <cell r="G1206" t="str">
            <v>126福泉市第六小学01语文教师</v>
          </cell>
          <cell r="H1206" t="str">
            <v>公共科目考试</v>
          </cell>
        </row>
        <row r="1207">
          <cell r="A1207" t="str">
            <v>015227084304</v>
          </cell>
          <cell r="B1207" t="str">
            <v>18059629</v>
          </cell>
          <cell r="C1207" t="str">
            <v>杨林林</v>
          </cell>
          <cell r="D1207" t="str">
            <v>126福泉市第六小学</v>
          </cell>
          <cell r="E1207" t="str">
            <v>01语文教师</v>
          </cell>
          <cell r="F1207">
            <v>-1</v>
          </cell>
          <cell r="G1207" t="str">
            <v>126福泉市第六小学01语文教师</v>
          </cell>
          <cell r="H1207" t="str">
            <v>公共科目考试</v>
          </cell>
        </row>
        <row r="1208">
          <cell r="A1208" t="str">
            <v>015227085502</v>
          </cell>
          <cell r="B1208" t="str">
            <v>18050504</v>
          </cell>
          <cell r="C1208" t="str">
            <v>顾颜梅</v>
          </cell>
          <cell r="D1208" t="str">
            <v>126福泉市第六小学</v>
          </cell>
          <cell r="E1208" t="str">
            <v>01语文教师</v>
          </cell>
          <cell r="F1208">
            <v>-1</v>
          </cell>
          <cell r="G1208" t="str">
            <v>126福泉市第六小学01语文教师</v>
          </cell>
          <cell r="H1208" t="str">
            <v>公共科目考试</v>
          </cell>
        </row>
        <row r="1209">
          <cell r="A1209" t="str">
            <v>015227085306</v>
          </cell>
          <cell r="B1209" t="str">
            <v>18060433</v>
          </cell>
          <cell r="C1209" t="str">
            <v>林满屏</v>
          </cell>
          <cell r="D1209" t="str">
            <v>126福泉市第六小学</v>
          </cell>
          <cell r="E1209" t="str">
            <v>01语文教师</v>
          </cell>
          <cell r="F1209">
            <v>-1</v>
          </cell>
          <cell r="G1209" t="str">
            <v>126福泉市第六小学01语文教师</v>
          </cell>
          <cell r="H1209" t="str">
            <v>公共科目考试</v>
          </cell>
        </row>
        <row r="1210">
          <cell r="A1210" t="str">
            <v>015227081724</v>
          </cell>
          <cell r="B1210" t="str">
            <v>18021655</v>
          </cell>
          <cell r="C1210" t="str">
            <v>冉玲</v>
          </cell>
          <cell r="D1210" t="str">
            <v>126福泉市第六小学</v>
          </cell>
          <cell r="E1210" t="str">
            <v>01语文教师</v>
          </cell>
          <cell r="F1210">
            <v>-1</v>
          </cell>
          <cell r="G1210" t="str">
            <v>126福泉市第六小学01语文教师</v>
          </cell>
          <cell r="H1210" t="str">
            <v>公共科目考试</v>
          </cell>
        </row>
        <row r="1211">
          <cell r="A1211" t="str">
            <v>015227080702</v>
          </cell>
          <cell r="B1211" t="str">
            <v>18032593</v>
          </cell>
          <cell r="C1211" t="str">
            <v>钟文倩</v>
          </cell>
          <cell r="D1211" t="str">
            <v>126福泉市第六小学</v>
          </cell>
          <cell r="E1211" t="str">
            <v>01语文教师</v>
          </cell>
          <cell r="F1211">
            <v>-1</v>
          </cell>
          <cell r="G1211" t="str">
            <v>126福泉市第六小学01语文教师</v>
          </cell>
          <cell r="H1211" t="str">
            <v>公共科目考试</v>
          </cell>
        </row>
        <row r="1212">
          <cell r="A1212" t="str">
            <v>015227083912</v>
          </cell>
          <cell r="B1212" t="str">
            <v>18010423</v>
          </cell>
          <cell r="C1212" t="str">
            <v>范秀召</v>
          </cell>
          <cell r="D1212" t="str">
            <v>126福泉市第六小学</v>
          </cell>
          <cell r="E1212" t="str">
            <v>01语文教师</v>
          </cell>
          <cell r="F1212">
            <v>-1</v>
          </cell>
          <cell r="G1212" t="str">
            <v>126福泉市第六小学01语文教师</v>
          </cell>
          <cell r="H1212" t="str">
            <v>公共科目考试</v>
          </cell>
        </row>
        <row r="1213">
          <cell r="A1213" t="str">
            <v>015227085020</v>
          </cell>
          <cell r="B1213" t="str">
            <v>18053310</v>
          </cell>
          <cell r="C1213" t="str">
            <v>刘竹</v>
          </cell>
          <cell r="D1213" t="str">
            <v>126福泉市第六小学</v>
          </cell>
          <cell r="E1213" t="str">
            <v>01语文教师</v>
          </cell>
          <cell r="F1213">
            <v>-1</v>
          </cell>
          <cell r="G1213" t="str">
            <v>126福泉市第六小学01语文教师</v>
          </cell>
          <cell r="H1213" t="str">
            <v>公共科目考试</v>
          </cell>
        </row>
        <row r="1214">
          <cell r="A1214" t="str">
            <v>015227084322</v>
          </cell>
          <cell r="B1214" t="str">
            <v>18017862</v>
          </cell>
          <cell r="C1214" t="str">
            <v>江登兰</v>
          </cell>
          <cell r="D1214" t="str">
            <v>126福泉市第六小学</v>
          </cell>
          <cell r="E1214" t="str">
            <v>01语文教师</v>
          </cell>
          <cell r="F1214">
            <v>-1</v>
          </cell>
          <cell r="G1214" t="str">
            <v>126福泉市第六小学01语文教师</v>
          </cell>
          <cell r="H1214" t="str">
            <v>公共科目考试</v>
          </cell>
        </row>
        <row r="1215">
          <cell r="A1215" t="str">
            <v>015227083819</v>
          </cell>
          <cell r="B1215" t="str">
            <v>18036198</v>
          </cell>
          <cell r="C1215" t="str">
            <v>陈丽娟</v>
          </cell>
          <cell r="D1215" t="str">
            <v>126福泉市第六小学</v>
          </cell>
          <cell r="E1215" t="str">
            <v>01语文教师</v>
          </cell>
          <cell r="F1215">
            <v>-1</v>
          </cell>
          <cell r="G1215" t="str">
            <v>126福泉市第六小学01语文教师</v>
          </cell>
          <cell r="H1215" t="str">
            <v>公共科目考试</v>
          </cell>
        </row>
        <row r="1216">
          <cell r="A1216" t="str">
            <v>015227084829</v>
          </cell>
          <cell r="B1216" t="str">
            <v>18063535</v>
          </cell>
          <cell r="C1216" t="str">
            <v>蔡馥鸿</v>
          </cell>
          <cell r="D1216" t="str">
            <v>126福泉市第六小学</v>
          </cell>
          <cell r="E1216" t="str">
            <v>01语文教师</v>
          </cell>
          <cell r="F1216">
            <v>-1</v>
          </cell>
          <cell r="G1216" t="str">
            <v>126福泉市第六小学01语文教师</v>
          </cell>
          <cell r="H1216" t="str">
            <v>公共科目考试</v>
          </cell>
        </row>
        <row r="1217">
          <cell r="A1217" t="str">
            <v>015227082106</v>
          </cell>
          <cell r="B1217" t="str">
            <v>18045503</v>
          </cell>
          <cell r="C1217" t="str">
            <v>吴洪姣</v>
          </cell>
          <cell r="D1217" t="str">
            <v>126福泉市第六小学</v>
          </cell>
          <cell r="E1217" t="str">
            <v>02美术教师</v>
          </cell>
          <cell r="F1217">
            <v>90</v>
          </cell>
          <cell r="G1217" t="str">
            <v>126福泉市第六小学02美术教师</v>
          </cell>
          <cell r="H1217" t="str">
            <v>公共科目考试</v>
          </cell>
        </row>
        <row r="1218">
          <cell r="A1218" t="str">
            <v>015227080710</v>
          </cell>
          <cell r="B1218" t="str">
            <v>18054031</v>
          </cell>
          <cell r="C1218" t="str">
            <v>王天琴</v>
          </cell>
          <cell r="D1218" t="str">
            <v>126福泉市第六小学</v>
          </cell>
          <cell r="E1218" t="str">
            <v>02美术教师</v>
          </cell>
          <cell r="F1218">
            <v>87.5</v>
          </cell>
          <cell r="G1218" t="str">
            <v>126福泉市第六小学02美术教师</v>
          </cell>
          <cell r="H1218" t="str">
            <v>公共科目考试</v>
          </cell>
        </row>
        <row r="1219">
          <cell r="A1219" t="str">
            <v>015227081817</v>
          </cell>
          <cell r="B1219" t="str">
            <v>18044827</v>
          </cell>
          <cell r="C1219" t="str">
            <v>田应飞</v>
          </cell>
          <cell r="D1219" t="str">
            <v>126福泉市第六小学</v>
          </cell>
          <cell r="E1219" t="str">
            <v>02美术教师</v>
          </cell>
          <cell r="F1219">
            <v>83</v>
          </cell>
          <cell r="G1219" t="str">
            <v>126福泉市第六小学02美术教师</v>
          </cell>
          <cell r="H1219" t="str">
            <v>公共科目考试</v>
          </cell>
        </row>
        <row r="1220">
          <cell r="A1220" t="str">
            <v>015227082211</v>
          </cell>
          <cell r="B1220" t="str">
            <v>18037227</v>
          </cell>
          <cell r="C1220" t="str">
            <v>石玉菊</v>
          </cell>
          <cell r="D1220" t="str">
            <v>126福泉市第六小学</v>
          </cell>
          <cell r="E1220" t="str">
            <v>02美术教师</v>
          </cell>
          <cell r="F1220">
            <v>80</v>
          </cell>
          <cell r="G1220" t="str">
            <v>126福泉市第六小学02美术教师</v>
          </cell>
          <cell r="H1220" t="str">
            <v>公共科目考试</v>
          </cell>
        </row>
        <row r="1221">
          <cell r="A1221" t="str">
            <v>015227083423</v>
          </cell>
          <cell r="B1221" t="str">
            <v>18032450</v>
          </cell>
          <cell r="C1221" t="str">
            <v>李思洁</v>
          </cell>
          <cell r="D1221" t="str">
            <v>126福泉市第六小学</v>
          </cell>
          <cell r="E1221" t="str">
            <v>02美术教师</v>
          </cell>
          <cell r="F1221">
            <v>81.5</v>
          </cell>
          <cell r="G1221" t="str">
            <v>126福泉市第六小学02美术教师</v>
          </cell>
          <cell r="H1221" t="str">
            <v>公共科目考试</v>
          </cell>
        </row>
        <row r="1222">
          <cell r="A1222" t="str">
            <v>015227084717</v>
          </cell>
          <cell r="B1222" t="str">
            <v>18064724</v>
          </cell>
          <cell r="C1222" t="str">
            <v>吴运辉</v>
          </cell>
          <cell r="D1222" t="str">
            <v>126福泉市第六小学</v>
          </cell>
          <cell r="E1222" t="str">
            <v>02美术教师</v>
          </cell>
          <cell r="F1222">
            <v>81.5</v>
          </cell>
          <cell r="G1222" t="str">
            <v>126福泉市第六小学02美术教师</v>
          </cell>
          <cell r="H1222" t="str">
            <v>公共科目考试</v>
          </cell>
        </row>
        <row r="1223">
          <cell r="A1223" t="str">
            <v>015227082918</v>
          </cell>
          <cell r="B1223" t="str">
            <v>18058308</v>
          </cell>
          <cell r="C1223" t="str">
            <v>叶贞琴</v>
          </cell>
          <cell r="D1223" t="str">
            <v>126福泉市第六小学</v>
          </cell>
          <cell r="E1223" t="str">
            <v>02美术教师</v>
          </cell>
          <cell r="F1223">
            <v>79.5</v>
          </cell>
          <cell r="G1223" t="str">
            <v>126福泉市第六小学02美术教师</v>
          </cell>
          <cell r="H1223" t="str">
            <v>公共科目考试</v>
          </cell>
        </row>
        <row r="1224">
          <cell r="A1224" t="str">
            <v>015227080221</v>
          </cell>
          <cell r="B1224" t="str">
            <v>18034352</v>
          </cell>
          <cell r="C1224" t="str">
            <v>毛锡欢</v>
          </cell>
          <cell r="D1224" t="str">
            <v>126福泉市第六小学</v>
          </cell>
          <cell r="E1224" t="str">
            <v>02美术教师</v>
          </cell>
          <cell r="F1224">
            <v>81.5</v>
          </cell>
          <cell r="G1224" t="str">
            <v>126福泉市第六小学02美术教师</v>
          </cell>
          <cell r="H1224" t="str">
            <v>公共科目考试</v>
          </cell>
        </row>
        <row r="1225">
          <cell r="A1225" t="str">
            <v>015227085625</v>
          </cell>
          <cell r="B1225" t="str">
            <v>18019945</v>
          </cell>
          <cell r="C1225" t="str">
            <v>杜正敏</v>
          </cell>
          <cell r="D1225" t="str">
            <v>126福泉市第六小学</v>
          </cell>
          <cell r="E1225" t="str">
            <v>02美术教师</v>
          </cell>
          <cell r="F1225">
            <v>78.5</v>
          </cell>
          <cell r="G1225" t="str">
            <v>126福泉市第六小学02美术教师</v>
          </cell>
          <cell r="H1225" t="str">
            <v>公共科目考试</v>
          </cell>
        </row>
        <row r="1226">
          <cell r="A1226" t="str">
            <v>015227081508</v>
          </cell>
          <cell r="B1226" t="str">
            <v>18041645</v>
          </cell>
          <cell r="C1226" t="str">
            <v>田朝敏</v>
          </cell>
          <cell r="D1226" t="str">
            <v>126福泉市第六小学</v>
          </cell>
          <cell r="E1226" t="str">
            <v>02美术教师</v>
          </cell>
          <cell r="F1226">
            <v>78.5</v>
          </cell>
          <cell r="G1226" t="str">
            <v>126福泉市第六小学02美术教师</v>
          </cell>
          <cell r="H1226" t="str">
            <v>公共科目考试</v>
          </cell>
        </row>
        <row r="1227">
          <cell r="A1227" t="str">
            <v>015227080304</v>
          </cell>
          <cell r="B1227" t="str">
            <v>18058098</v>
          </cell>
          <cell r="C1227" t="str">
            <v>秦瑜</v>
          </cell>
          <cell r="D1227" t="str">
            <v>126福泉市第六小学</v>
          </cell>
          <cell r="E1227" t="str">
            <v>02美术教师</v>
          </cell>
          <cell r="F1227">
            <v>75.5</v>
          </cell>
          <cell r="G1227" t="str">
            <v>126福泉市第六小学02美术教师</v>
          </cell>
          <cell r="H1227" t="str">
            <v>公共科目考试</v>
          </cell>
        </row>
        <row r="1228">
          <cell r="A1228" t="str">
            <v>015227084429</v>
          </cell>
          <cell r="B1228" t="str">
            <v>18037956</v>
          </cell>
          <cell r="C1228" t="str">
            <v>龙安芳</v>
          </cell>
          <cell r="D1228" t="str">
            <v>126福泉市第六小学</v>
          </cell>
          <cell r="E1228" t="str">
            <v>02美术教师</v>
          </cell>
          <cell r="F1228">
            <v>66.5</v>
          </cell>
          <cell r="G1228" t="str">
            <v>126福泉市第六小学02美术教师</v>
          </cell>
          <cell r="H1228" t="str">
            <v>公共科目考试</v>
          </cell>
        </row>
        <row r="1229">
          <cell r="A1229" t="str">
            <v>015227080415</v>
          </cell>
          <cell r="B1229" t="str">
            <v>18019973</v>
          </cell>
          <cell r="C1229" t="str">
            <v>兰丽娟</v>
          </cell>
          <cell r="D1229" t="str">
            <v>126福泉市第六小学</v>
          </cell>
          <cell r="E1229" t="str">
            <v>02美术教师</v>
          </cell>
          <cell r="F1229">
            <v>67</v>
          </cell>
          <cell r="G1229" t="str">
            <v>126福泉市第六小学02美术教师</v>
          </cell>
          <cell r="H1229" t="str">
            <v>公共科目考试</v>
          </cell>
        </row>
        <row r="1230">
          <cell r="A1230" t="str">
            <v>015227081720</v>
          </cell>
          <cell r="B1230" t="str">
            <v>18035100</v>
          </cell>
          <cell r="C1230" t="str">
            <v>夏鸿鹄</v>
          </cell>
          <cell r="D1230" t="str">
            <v>126福泉市第六小学</v>
          </cell>
          <cell r="E1230" t="str">
            <v>02美术教师</v>
          </cell>
          <cell r="F1230">
            <v>65</v>
          </cell>
          <cell r="G1230" t="str">
            <v>126福泉市第六小学02美术教师</v>
          </cell>
          <cell r="H1230" t="str">
            <v>公共科目考试</v>
          </cell>
        </row>
        <row r="1231">
          <cell r="A1231" t="str">
            <v>015227082404</v>
          </cell>
          <cell r="B1231" t="str">
            <v>18018078</v>
          </cell>
          <cell r="C1231" t="str">
            <v>文永健</v>
          </cell>
          <cell r="D1231" t="str">
            <v>126福泉市第六小学</v>
          </cell>
          <cell r="E1231" t="str">
            <v>02美术教师</v>
          </cell>
          <cell r="F1231">
            <v>67</v>
          </cell>
          <cell r="G1231" t="str">
            <v>126福泉市第六小学02美术教师</v>
          </cell>
          <cell r="H1231" t="str">
            <v>公共科目考试</v>
          </cell>
        </row>
        <row r="1232">
          <cell r="A1232" t="str">
            <v>015227081804</v>
          </cell>
          <cell r="B1232" t="str">
            <v>18048821</v>
          </cell>
          <cell r="C1232" t="str">
            <v>王朝红</v>
          </cell>
          <cell r="D1232" t="str">
            <v>126福泉市第六小学</v>
          </cell>
          <cell r="E1232" t="str">
            <v>02美术教师</v>
          </cell>
          <cell r="F1232">
            <v>66</v>
          </cell>
          <cell r="G1232" t="str">
            <v>126福泉市第六小学02美术教师</v>
          </cell>
          <cell r="H1232" t="str">
            <v>公共科目考试</v>
          </cell>
        </row>
        <row r="1233">
          <cell r="A1233" t="str">
            <v>015227083930</v>
          </cell>
          <cell r="B1233" t="str">
            <v>18045715</v>
          </cell>
          <cell r="C1233" t="str">
            <v>杜永英</v>
          </cell>
          <cell r="D1233" t="str">
            <v>126福泉市第六小学</v>
          </cell>
          <cell r="E1233" t="str">
            <v>02美术教师</v>
          </cell>
          <cell r="F1233">
            <v>62.5</v>
          </cell>
          <cell r="G1233" t="str">
            <v>126福泉市第六小学02美术教师</v>
          </cell>
          <cell r="H1233" t="str">
            <v>公共科目考试</v>
          </cell>
        </row>
        <row r="1234">
          <cell r="A1234" t="str">
            <v>015227083109</v>
          </cell>
          <cell r="B1234" t="str">
            <v>18032468</v>
          </cell>
          <cell r="C1234" t="str">
            <v>王睿竹</v>
          </cell>
          <cell r="D1234" t="str">
            <v>126福泉市第六小学</v>
          </cell>
          <cell r="E1234" t="str">
            <v>02美术教师</v>
          </cell>
          <cell r="F1234">
            <v>55</v>
          </cell>
          <cell r="G1234" t="str">
            <v>126福泉市第六小学02美术教师</v>
          </cell>
          <cell r="H1234" t="str">
            <v>公共科目考试</v>
          </cell>
        </row>
        <row r="1235">
          <cell r="A1235" t="str">
            <v>015227084023</v>
          </cell>
          <cell r="B1235" t="str">
            <v>18064433</v>
          </cell>
          <cell r="C1235" t="str">
            <v>尚广维</v>
          </cell>
          <cell r="D1235" t="str">
            <v>126福泉市第六小学</v>
          </cell>
          <cell r="E1235" t="str">
            <v>02美术教师</v>
          </cell>
          <cell r="F1235">
            <v>47.5</v>
          </cell>
          <cell r="G1235" t="str">
            <v>126福泉市第六小学02美术教师</v>
          </cell>
          <cell r="H1235" t="str">
            <v>公共科目考试</v>
          </cell>
        </row>
        <row r="1236">
          <cell r="A1236" t="str">
            <v>015227085722</v>
          </cell>
          <cell r="B1236" t="str">
            <v>18020434</v>
          </cell>
          <cell r="C1236" t="str">
            <v>杨昌迪</v>
          </cell>
          <cell r="D1236" t="str">
            <v>126福泉市第六小学</v>
          </cell>
          <cell r="E1236" t="str">
            <v>02美术教师</v>
          </cell>
          <cell r="F1236">
            <v>34.5</v>
          </cell>
          <cell r="G1236" t="str">
            <v>126福泉市第六小学02美术教师</v>
          </cell>
          <cell r="H1236" t="str">
            <v>公共科目考试</v>
          </cell>
        </row>
        <row r="1237">
          <cell r="A1237" t="str">
            <v>015227085805</v>
          </cell>
          <cell r="B1237" t="str">
            <v>18058617</v>
          </cell>
          <cell r="C1237" t="str">
            <v>周红</v>
          </cell>
          <cell r="D1237" t="str">
            <v>126福泉市第六小学</v>
          </cell>
          <cell r="E1237" t="str">
            <v>02美术教师</v>
          </cell>
          <cell r="F1237">
            <v>-1</v>
          </cell>
          <cell r="G1237" t="str">
            <v>126福泉市第六小学02美术教师</v>
          </cell>
          <cell r="H1237" t="str">
            <v>公共科目考试</v>
          </cell>
        </row>
        <row r="1238">
          <cell r="A1238" t="str">
            <v>015227085216</v>
          </cell>
          <cell r="B1238" t="str">
            <v>18050628</v>
          </cell>
          <cell r="C1238" t="str">
            <v>田青</v>
          </cell>
          <cell r="D1238" t="str">
            <v>126福泉市第六小学</v>
          </cell>
          <cell r="E1238" t="str">
            <v>02美术教师</v>
          </cell>
          <cell r="F1238">
            <v>-1</v>
          </cell>
          <cell r="G1238" t="str">
            <v>126福泉市第六小学02美术教师</v>
          </cell>
          <cell r="H1238" t="str">
            <v>公共科目考试</v>
          </cell>
        </row>
        <row r="1239">
          <cell r="A1239" t="str">
            <v>015227083118</v>
          </cell>
          <cell r="B1239" t="str">
            <v>18000347</v>
          </cell>
          <cell r="C1239" t="str">
            <v>莫福燕</v>
          </cell>
          <cell r="D1239" t="str">
            <v>126福泉市第六小学</v>
          </cell>
          <cell r="E1239" t="str">
            <v>02美术教师</v>
          </cell>
          <cell r="F1239">
            <v>-1</v>
          </cell>
          <cell r="G1239" t="str">
            <v>126福泉市第六小学02美术教师</v>
          </cell>
          <cell r="H1239" t="str">
            <v>公共科目考试</v>
          </cell>
        </row>
        <row r="1240">
          <cell r="A1240" t="str">
            <v>015227083828</v>
          </cell>
          <cell r="B1240" t="str">
            <v>18063926</v>
          </cell>
          <cell r="C1240" t="str">
            <v>杨娅娅</v>
          </cell>
          <cell r="D1240" t="str">
            <v>126福泉市第六小学</v>
          </cell>
          <cell r="E1240" t="str">
            <v>02美术教师</v>
          </cell>
          <cell r="F1240">
            <v>-1</v>
          </cell>
          <cell r="G1240" t="str">
            <v>126福泉市第六小学02美术教师</v>
          </cell>
          <cell r="H1240" t="str">
            <v>公共科目考试</v>
          </cell>
        </row>
        <row r="1241">
          <cell r="A1241" t="str">
            <v>015227083323</v>
          </cell>
          <cell r="B1241" t="str">
            <v>18045721</v>
          </cell>
          <cell r="C1241" t="str">
            <v>代仁贵</v>
          </cell>
          <cell r="D1241" t="str">
            <v>126福泉市第六小学</v>
          </cell>
          <cell r="E1241" t="str">
            <v>03体育教师</v>
          </cell>
          <cell r="F1241">
            <v>93.5</v>
          </cell>
          <cell r="G1241" t="str">
            <v>126福泉市第六小学03体育教师</v>
          </cell>
          <cell r="H1241" t="str">
            <v>公共科目考试</v>
          </cell>
        </row>
        <row r="1242">
          <cell r="A1242" t="str">
            <v>015227080302</v>
          </cell>
          <cell r="B1242" t="str">
            <v>18032379</v>
          </cell>
          <cell r="C1242" t="str">
            <v>陈赟</v>
          </cell>
          <cell r="D1242" t="str">
            <v>126福泉市第六小学</v>
          </cell>
          <cell r="E1242" t="str">
            <v>03体育教师</v>
          </cell>
          <cell r="F1242">
            <v>93</v>
          </cell>
          <cell r="G1242" t="str">
            <v>126福泉市第六小学03体育教师</v>
          </cell>
          <cell r="H1242" t="str">
            <v>公共科目考试</v>
          </cell>
        </row>
        <row r="1243">
          <cell r="A1243" t="str">
            <v>015227085309</v>
          </cell>
          <cell r="B1243" t="str">
            <v>18053677</v>
          </cell>
          <cell r="C1243" t="str">
            <v>罗京</v>
          </cell>
          <cell r="D1243" t="str">
            <v>126福泉市第六小学</v>
          </cell>
          <cell r="E1243" t="str">
            <v>03体育教师</v>
          </cell>
          <cell r="F1243">
            <v>86</v>
          </cell>
          <cell r="G1243" t="str">
            <v>126福泉市第六小学03体育教师</v>
          </cell>
          <cell r="H1243" t="str">
            <v>公共科目考试</v>
          </cell>
        </row>
        <row r="1244">
          <cell r="A1244" t="str">
            <v>015227081404</v>
          </cell>
          <cell r="B1244" t="str">
            <v>18032376</v>
          </cell>
          <cell r="C1244" t="str">
            <v>肖胜敏</v>
          </cell>
          <cell r="D1244" t="str">
            <v>126福泉市第六小学</v>
          </cell>
          <cell r="E1244" t="str">
            <v>03体育教师</v>
          </cell>
          <cell r="F1244">
            <v>81</v>
          </cell>
          <cell r="G1244" t="str">
            <v>126福泉市第六小学03体育教师</v>
          </cell>
          <cell r="H1244" t="str">
            <v>公共科目考试</v>
          </cell>
        </row>
        <row r="1245">
          <cell r="A1245" t="str">
            <v>015227083602</v>
          </cell>
          <cell r="B1245" t="str">
            <v>18059608</v>
          </cell>
          <cell r="C1245" t="str">
            <v>宋正燕</v>
          </cell>
          <cell r="D1245" t="str">
            <v>126福泉市第六小学</v>
          </cell>
          <cell r="E1245" t="str">
            <v>03体育教师</v>
          </cell>
          <cell r="F1245">
            <v>80.5</v>
          </cell>
          <cell r="G1245" t="str">
            <v>126福泉市第六小学03体育教师</v>
          </cell>
          <cell r="H1245" t="str">
            <v>公共科目考试</v>
          </cell>
        </row>
        <row r="1246">
          <cell r="A1246" t="str">
            <v>015227085514</v>
          </cell>
          <cell r="B1246" t="str">
            <v>18025403</v>
          </cell>
          <cell r="C1246" t="str">
            <v>王刚</v>
          </cell>
          <cell r="D1246" t="str">
            <v>126福泉市第六小学</v>
          </cell>
          <cell r="E1246" t="str">
            <v>03体育教师</v>
          </cell>
          <cell r="F1246">
            <v>81</v>
          </cell>
          <cell r="G1246" t="str">
            <v>126福泉市第六小学03体育教师</v>
          </cell>
          <cell r="H1246" t="str">
            <v>公共科目考试</v>
          </cell>
        </row>
        <row r="1247">
          <cell r="A1247" t="str">
            <v>015227083826</v>
          </cell>
          <cell r="B1247" t="str">
            <v>18038749</v>
          </cell>
          <cell r="C1247" t="str">
            <v>韦有广</v>
          </cell>
          <cell r="D1247" t="str">
            <v>126福泉市第六小学</v>
          </cell>
          <cell r="E1247" t="str">
            <v>03体育教师</v>
          </cell>
          <cell r="F1247">
            <v>79.5</v>
          </cell>
          <cell r="G1247" t="str">
            <v>126福泉市第六小学03体育教师</v>
          </cell>
          <cell r="H1247" t="str">
            <v>公共科目考试</v>
          </cell>
        </row>
        <row r="1248">
          <cell r="A1248" t="str">
            <v>015227081013</v>
          </cell>
          <cell r="B1248" t="str">
            <v>18047045</v>
          </cell>
          <cell r="C1248" t="str">
            <v>王成泽</v>
          </cell>
          <cell r="D1248" t="str">
            <v>126福泉市第六小学</v>
          </cell>
          <cell r="E1248" t="str">
            <v>03体育教师</v>
          </cell>
          <cell r="F1248">
            <v>76</v>
          </cell>
          <cell r="G1248" t="str">
            <v>126福泉市第六小学03体育教师</v>
          </cell>
          <cell r="H1248" t="str">
            <v>公共科目考试</v>
          </cell>
        </row>
        <row r="1249">
          <cell r="A1249" t="str">
            <v>015227082228</v>
          </cell>
          <cell r="B1249" t="str">
            <v>18038937</v>
          </cell>
          <cell r="C1249" t="str">
            <v>覃芳</v>
          </cell>
          <cell r="D1249" t="str">
            <v>126福泉市第六小学</v>
          </cell>
          <cell r="E1249" t="str">
            <v>03体育教师</v>
          </cell>
          <cell r="F1249">
            <v>76</v>
          </cell>
          <cell r="G1249" t="str">
            <v>126福泉市第六小学03体育教师</v>
          </cell>
          <cell r="H1249" t="str">
            <v>公共科目考试</v>
          </cell>
        </row>
        <row r="1250">
          <cell r="A1250" t="str">
            <v>015227080621</v>
          </cell>
          <cell r="B1250" t="str">
            <v>18035836</v>
          </cell>
          <cell r="C1250" t="str">
            <v>罗义朝</v>
          </cell>
          <cell r="D1250" t="str">
            <v>126福泉市第六小学</v>
          </cell>
          <cell r="E1250" t="str">
            <v>03体育教师</v>
          </cell>
          <cell r="F1250">
            <v>78</v>
          </cell>
          <cell r="G1250" t="str">
            <v>126福泉市第六小学03体育教师</v>
          </cell>
          <cell r="H1250" t="str">
            <v>公共科目考试</v>
          </cell>
        </row>
        <row r="1251">
          <cell r="A1251" t="str">
            <v>015227083516</v>
          </cell>
          <cell r="B1251" t="str">
            <v>18059250</v>
          </cell>
          <cell r="C1251" t="str">
            <v>王春艳</v>
          </cell>
          <cell r="D1251" t="str">
            <v>126福泉市第六小学</v>
          </cell>
          <cell r="E1251" t="str">
            <v>03体育教师</v>
          </cell>
          <cell r="F1251">
            <v>77</v>
          </cell>
          <cell r="G1251" t="str">
            <v>126福泉市第六小学03体育教师</v>
          </cell>
          <cell r="H1251" t="str">
            <v>公共科目考试</v>
          </cell>
        </row>
        <row r="1252">
          <cell r="A1252" t="str">
            <v>015227082909</v>
          </cell>
          <cell r="B1252" t="str">
            <v>18048781</v>
          </cell>
          <cell r="C1252" t="str">
            <v>张明红</v>
          </cell>
          <cell r="D1252" t="str">
            <v>126福泉市第六小学</v>
          </cell>
          <cell r="E1252" t="str">
            <v>03体育教师</v>
          </cell>
          <cell r="F1252">
            <v>74</v>
          </cell>
          <cell r="G1252" t="str">
            <v>126福泉市第六小学03体育教师</v>
          </cell>
          <cell r="H1252" t="str">
            <v>公共科目考试</v>
          </cell>
        </row>
        <row r="1253">
          <cell r="A1253" t="str">
            <v>015227083122</v>
          </cell>
          <cell r="B1253" t="str">
            <v>18059322</v>
          </cell>
          <cell r="C1253" t="str">
            <v>张文军</v>
          </cell>
          <cell r="D1253" t="str">
            <v>126福泉市第六小学</v>
          </cell>
          <cell r="E1253" t="str">
            <v>03体育教师</v>
          </cell>
          <cell r="F1253">
            <v>72.5</v>
          </cell>
          <cell r="G1253" t="str">
            <v>126福泉市第六小学03体育教师</v>
          </cell>
          <cell r="H1253" t="str">
            <v>公共科目考试</v>
          </cell>
        </row>
        <row r="1254">
          <cell r="A1254" t="str">
            <v>015227080513</v>
          </cell>
          <cell r="B1254" t="str">
            <v>18044615</v>
          </cell>
          <cell r="C1254" t="str">
            <v>刘凯丰</v>
          </cell>
          <cell r="D1254" t="str">
            <v>126福泉市第六小学</v>
          </cell>
          <cell r="E1254" t="str">
            <v>03体育教师</v>
          </cell>
          <cell r="F1254">
            <v>70.5</v>
          </cell>
          <cell r="G1254" t="str">
            <v>126福泉市第六小学03体育教师</v>
          </cell>
          <cell r="H1254" t="str">
            <v>公共科目考试</v>
          </cell>
        </row>
        <row r="1255">
          <cell r="A1255" t="str">
            <v>015227082828</v>
          </cell>
          <cell r="B1255" t="str">
            <v>18014251</v>
          </cell>
          <cell r="C1255" t="str">
            <v>樊厚铃</v>
          </cell>
          <cell r="D1255" t="str">
            <v>126福泉市第六小学</v>
          </cell>
          <cell r="E1255" t="str">
            <v>03体育教师</v>
          </cell>
          <cell r="F1255">
            <v>70</v>
          </cell>
          <cell r="G1255" t="str">
            <v>126福泉市第六小学03体育教师</v>
          </cell>
          <cell r="H1255" t="str">
            <v>公共科目考试</v>
          </cell>
        </row>
        <row r="1256">
          <cell r="A1256" t="str">
            <v>015227085526</v>
          </cell>
          <cell r="B1256" t="str">
            <v>18000116</v>
          </cell>
          <cell r="C1256" t="str">
            <v>王方舟</v>
          </cell>
          <cell r="D1256" t="str">
            <v>126福泉市第六小学</v>
          </cell>
          <cell r="E1256" t="str">
            <v>03体育教师</v>
          </cell>
          <cell r="F1256">
            <v>70</v>
          </cell>
          <cell r="G1256" t="str">
            <v>126福泉市第六小学03体育教师</v>
          </cell>
          <cell r="H1256" t="str">
            <v>公共科目考试</v>
          </cell>
        </row>
        <row r="1257">
          <cell r="A1257" t="str">
            <v>015227082508</v>
          </cell>
          <cell r="B1257" t="str">
            <v>18008368</v>
          </cell>
          <cell r="C1257" t="str">
            <v>李丽</v>
          </cell>
          <cell r="D1257" t="str">
            <v>126福泉市第六小学</v>
          </cell>
          <cell r="E1257" t="str">
            <v>03体育教师</v>
          </cell>
          <cell r="F1257">
            <v>65</v>
          </cell>
          <cell r="G1257" t="str">
            <v>126福泉市第六小学03体育教师</v>
          </cell>
          <cell r="H1257" t="str">
            <v>公共科目考试</v>
          </cell>
        </row>
        <row r="1258">
          <cell r="A1258" t="str">
            <v>015227081303</v>
          </cell>
          <cell r="B1258" t="str">
            <v>18018598</v>
          </cell>
          <cell r="C1258" t="str">
            <v>梁大英</v>
          </cell>
          <cell r="D1258" t="str">
            <v>126福泉市第六小学</v>
          </cell>
          <cell r="E1258" t="str">
            <v>03体育教师</v>
          </cell>
          <cell r="F1258">
            <v>65</v>
          </cell>
          <cell r="G1258" t="str">
            <v>126福泉市第六小学03体育教师</v>
          </cell>
          <cell r="H1258" t="str">
            <v>公共科目考试</v>
          </cell>
        </row>
        <row r="1259">
          <cell r="A1259" t="str">
            <v>015227080805</v>
          </cell>
          <cell r="B1259" t="str">
            <v>18058619</v>
          </cell>
          <cell r="C1259" t="str">
            <v>杨秀海</v>
          </cell>
          <cell r="D1259" t="str">
            <v>126福泉市第六小学</v>
          </cell>
          <cell r="E1259" t="str">
            <v>03体育教师</v>
          </cell>
          <cell r="F1259">
            <v>66.5</v>
          </cell>
          <cell r="G1259" t="str">
            <v>126福泉市第六小学03体育教师</v>
          </cell>
          <cell r="H1259" t="str">
            <v>公共科目考试</v>
          </cell>
        </row>
        <row r="1260">
          <cell r="A1260" t="str">
            <v>015227081809</v>
          </cell>
          <cell r="B1260" t="str">
            <v>18005842</v>
          </cell>
          <cell r="C1260" t="str">
            <v>孙起庚</v>
          </cell>
          <cell r="D1260" t="str">
            <v>126福泉市第六小学</v>
          </cell>
          <cell r="E1260" t="str">
            <v>03体育教师</v>
          </cell>
          <cell r="F1260">
            <v>66.5</v>
          </cell>
          <cell r="G1260" t="str">
            <v>126福泉市第六小学03体育教师</v>
          </cell>
          <cell r="H1260" t="str">
            <v>公共科目考试</v>
          </cell>
        </row>
        <row r="1261">
          <cell r="A1261" t="str">
            <v>015227084521</v>
          </cell>
          <cell r="B1261" t="str">
            <v>18056700</v>
          </cell>
          <cell r="C1261" t="str">
            <v>刘震</v>
          </cell>
          <cell r="D1261" t="str">
            <v>126福泉市第六小学</v>
          </cell>
          <cell r="E1261" t="str">
            <v>03体育教师</v>
          </cell>
          <cell r="F1261">
            <v>66.5</v>
          </cell>
          <cell r="G1261" t="str">
            <v>126福泉市第六小学03体育教师</v>
          </cell>
          <cell r="H1261" t="str">
            <v>公共科目考试</v>
          </cell>
        </row>
        <row r="1262">
          <cell r="A1262" t="str">
            <v>015227085505</v>
          </cell>
          <cell r="B1262" t="str">
            <v>18005239</v>
          </cell>
          <cell r="C1262" t="str">
            <v>谢子宵</v>
          </cell>
          <cell r="D1262" t="str">
            <v>126福泉市第六小学</v>
          </cell>
          <cell r="E1262" t="str">
            <v>03体育教师</v>
          </cell>
          <cell r="F1262">
            <v>63</v>
          </cell>
          <cell r="G1262" t="str">
            <v>126福泉市第六小学03体育教师</v>
          </cell>
          <cell r="H1262" t="str">
            <v>公共科目考试</v>
          </cell>
        </row>
        <row r="1263">
          <cell r="A1263" t="str">
            <v>015227080321</v>
          </cell>
          <cell r="B1263" t="str">
            <v>18014167</v>
          </cell>
          <cell r="C1263" t="str">
            <v>刘鑫</v>
          </cell>
          <cell r="D1263" t="str">
            <v>126福泉市第六小学</v>
          </cell>
          <cell r="E1263" t="str">
            <v>03体育教师</v>
          </cell>
          <cell r="F1263">
            <v>59</v>
          </cell>
          <cell r="G1263" t="str">
            <v>126福泉市第六小学03体育教师</v>
          </cell>
          <cell r="H1263" t="str">
            <v>公共科目考试</v>
          </cell>
        </row>
        <row r="1264">
          <cell r="A1264" t="str">
            <v>015227083327</v>
          </cell>
          <cell r="B1264" t="str">
            <v>18038227</v>
          </cell>
          <cell r="C1264" t="str">
            <v>李勇</v>
          </cell>
          <cell r="D1264" t="str">
            <v>126福泉市第六小学</v>
          </cell>
          <cell r="E1264" t="str">
            <v>03体育教师</v>
          </cell>
          <cell r="F1264">
            <v>58</v>
          </cell>
          <cell r="G1264" t="str">
            <v>126福泉市第六小学03体育教师</v>
          </cell>
          <cell r="H1264" t="str">
            <v>公共科目考试</v>
          </cell>
        </row>
        <row r="1265">
          <cell r="A1265" t="str">
            <v>015227085522</v>
          </cell>
          <cell r="B1265" t="str">
            <v>18023808</v>
          </cell>
          <cell r="C1265" t="str">
            <v>王帮杰</v>
          </cell>
          <cell r="D1265" t="str">
            <v>126福泉市第六小学</v>
          </cell>
          <cell r="E1265" t="str">
            <v>03体育教师</v>
          </cell>
          <cell r="F1265">
            <v>54</v>
          </cell>
          <cell r="G1265" t="str">
            <v>126福泉市第六小学03体育教师</v>
          </cell>
          <cell r="H1265" t="str">
            <v>公共科目考试</v>
          </cell>
        </row>
        <row r="1266">
          <cell r="A1266" t="str">
            <v>015227080802</v>
          </cell>
          <cell r="B1266" t="str">
            <v>18020641</v>
          </cell>
          <cell r="C1266" t="str">
            <v>吴伟</v>
          </cell>
          <cell r="D1266" t="str">
            <v>126福泉市第六小学</v>
          </cell>
          <cell r="E1266" t="str">
            <v>03体育教师</v>
          </cell>
          <cell r="F1266">
            <v>-1</v>
          </cell>
          <cell r="G1266" t="str">
            <v>126福泉市第六小学03体育教师</v>
          </cell>
          <cell r="H1266" t="str">
            <v>公共科目考试</v>
          </cell>
        </row>
        <row r="1267">
          <cell r="A1267" t="str">
            <v>015227082020</v>
          </cell>
          <cell r="B1267" t="str">
            <v>18063173</v>
          </cell>
          <cell r="C1267" t="str">
            <v>沈洪海</v>
          </cell>
          <cell r="D1267" t="str">
            <v>126福泉市第六小学</v>
          </cell>
          <cell r="E1267" t="str">
            <v>03体育教师</v>
          </cell>
          <cell r="F1267">
            <v>-1</v>
          </cell>
          <cell r="G1267" t="str">
            <v>126福泉市第六小学03体育教师</v>
          </cell>
          <cell r="H1267" t="str">
            <v>公共科目考试</v>
          </cell>
        </row>
        <row r="1268">
          <cell r="A1268" t="str">
            <v>015227083808</v>
          </cell>
          <cell r="B1268" t="str">
            <v>18020630</v>
          </cell>
          <cell r="C1268" t="str">
            <v>袁洪英</v>
          </cell>
          <cell r="D1268" t="str">
            <v>126福泉市第六小学</v>
          </cell>
          <cell r="E1268" t="str">
            <v>04音乐教师</v>
          </cell>
          <cell r="F1268">
            <v>80.5</v>
          </cell>
          <cell r="G1268" t="str">
            <v>126福泉市第六小学04音乐教师</v>
          </cell>
          <cell r="H1268" t="str">
            <v>公共科目考试</v>
          </cell>
        </row>
        <row r="1269">
          <cell r="A1269" t="str">
            <v>015227083416</v>
          </cell>
          <cell r="B1269" t="str">
            <v>18064840</v>
          </cell>
          <cell r="C1269" t="str">
            <v>白盈臻</v>
          </cell>
          <cell r="D1269" t="str">
            <v>126福泉市第六小学</v>
          </cell>
          <cell r="E1269" t="str">
            <v>04音乐教师</v>
          </cell>
          <cell r="F1269">
            <v>77</v>
          </cell>
          <cell r="G1269" t="str">
            <v>126福泉市第六小学04音乐教师</v>
          </cell>
          <cell r="H1269" t="str">
            <v>公共科目考试</v>
          </cell>
        </row>
        <row r="1270">
          <cell r="A1270" t="str">
            <v>015227084504</v>
          </cell>
          <cell r="B1270" t="str">
            <v>18002537</v>
          </cell>
          <cell r="C1270" t="str">
            <v>熊露露</v>
          </cell>
          <cell r="D1270" t="str">
            <v>126福泉市第六小学</v>
          </cell>
          <cell r="E1270" t="str">
            <v>04音乐教师</v>
          </cell>
          <cell r="F1270">
            <v>72</v>
          </cell>
          <cell r="G1270" t="str">
            <v>126福泉市第六小学04音乐教师</v>
          </cell>
          <cell r="H1270" t="str">
            <v>公共科目考试</v>
          </cell>
        </row>
        <row r="1271">
          <cell r="A1271" t="str">
            <v>015227081317</v>
          </cell>
          <cell r="B1271" t="str">
            <v>18009979</v>
          </cell>
          <cell r="C1271" t="str">
            <v>陆道玉</v>
          </cell>
          <cell r="D1271" t="str">
            <v>126福泉市第六小学</v>
          </cell>
          <cell r="E1271" t="str">
            <v>04音乐教师</v>
          </cell>
          <cell r="F1271">
            <v>70.5</v>
          </cell>
          <cell r="G1271" t="str">
            <v>126福泉市第六小学04音乐教师</v>
          </cell>
          <cell r="H1271" t="str">
            <v>公共科目考试</v>
          </cell>
        </row>
        <row r="1272">
          <cell r="A1272" t="str">
            <v>015227082223</v>
          </cell>
          <cell r="B1272" t="str">
            <v>18010232</v>
          </cell>
          <cell r="C1272" t="str">
            <v>周平</v>
          </cell>
          <cell r="D1272" t="str">
            <v>126福泉市第六小学</v>
          </cell>
          <cell r="E1272" t="str">
            <v>04音乐教师</v>
          </cell>
          <cell r="F1272">
            <v>70</v>
          </cell>
          <cell r="G1272" t="str">
            <v>126福泉市第六小学04音乐教师</v>
          </cell>
          <cell r="H1272" t="str">
            <v>公共科目考试</v>
          </cell>
        </row>
        <row r="1273">
          <cell r="A1273" t="str">
            <v>015227082318</v>
          </cell>
          <cell r="B1273" t="str">
            <v>18020850</v>
          </cell>
          <cell r="C1273" t="str">
            <v>赵俊梅</v>
          </cell>
          <cell r="D1273" t="str">
            <v>126福泉市第六小学</v>
          </cell>
          <cell r="E1273" t="str">
            <v>04音乐教师</v>
          </cell>
          <cell r="F1273">
            <v>64</v>
          </cell>
          <cell r="G1273" t="str">
            <v>126福泉市第六小学04音乐教师</v>
          </cell>
          <cell r="H1273" t="str">
            <v>公共科目考试</v>
          </cell>
        </row>
        <row r="1274">
          <cell r="A1274" t="str">
            <v>015227081802</v>
          </cell>
          <cell r="B1274" t="str">
            <v>18000357</v>
          </cell>
          <cell r="C1274" t="str">
            <v>黄梽峰</v>
          </cell>
          <cell r="D1274" t="str">
            <v>126福泉市第六小学</v>
          </cell>
          <cell r="E1274" t="str">
            <v>04音乐教师</v>
          </cell>
          <cell r="F1274">
            <v>66</v>
          </cell>
          <cell r="G1274" t="str">
            <v>126福泉市第六小学04音乐教师</v>
          </cell>
          <cell r="H1274" t="str">
            <v>公共科目考试</v>
          </cell>
        </row>
        <row r="1275">
          <cell r="A1275" t="str">
            <v>015227085401</v>
          </cell>
          <cell r="B1275" t="str">
            <v>18033774</v>
          </cell>
          <cell r="C1275" t="str">
            <v>潘弟岩</v>
          </cell>
          <cell r="D1275" t="str">
            <v>126福泉市第六小学</v>
          </cell>
          <cell r="E1275" t="str">
            <v>04音乐教师</v>
          </cell>
          <cell r="F1275">
            <v>63.5</v>
          </cell>
          <cell r="G1275" t="str">
            <v>126福泉市第六小学04音乐教师</v>
          </cell>
          <cell r="H1275" t="str">
            <v>公共科目考试</v>
          </cell>
        </row>
        <row r="1276">
          <cell r="A1276" t="str">
            <v>015227083407</v>
          </cell>
          <cell r="B1276" t="str">
            <v>18032733</v>
          </cell>
          <cell r="C1276" t="str">
            <v>许欢</v>
          </cell>
          <cell r="D1276" t="str">
            <v>126福泉市第六小学</v>
          </cell>
          <cell r="E1276" t="str">
            <v>04音乐教师</v>
          </cell>
          <cell r="F1276">
            <v>49</v>
          </cell>
          <cell r="G1276" t="str">
            <v>126福泉市第六小学04音乐教师</v>
          </cell>
          <cell r="H1276" t="str">
            <v>公共科目考试</v>
          </cell>
        </row>
        <row r="1277">
          <cell r="A1277" t="str">
            <v>015227082409</v>
          </cell>
          <cell r="B1277" t="str">
            <v>18025458</v>
          </cell>
          <cell r="C1277" t="str">
            <v>张玲艳</v>
          </cell>
          <cell r="D1277" t="str">
            <v>126福泉市第六小学</v>
          </cell>
          <cell r="E1277" t="str">
            <v>04音乐教师</v>
          </cell>
          <cell r="F1277">
            <v>-1</v>
          </cell>
          <cell r="G1277" t="str">
            <v>126福泉市第六小学04音乐教师</v>
          </cell>
          <cell r="H1277" t="str">
            <v>公共科目考试</v>
          </cell>
        </row>
        <row r="1278">
          <cell r="A1278" t="str">
            <v>015227080507</v>
          </cell>
          <cell r="B1278" t="str">
            <v>18000235</v>
          </cell>
          <cell r="C1278" t="str">
            <v>代熹坤</v>
          </cell>
          <cell r="D1278" t="str">
            <v>127福泉市第一幼儿园</v>
          </cell>
          <cell r="E1278" t="str">
            <v>01幼儿教师</v>
          </cell>
          <cell r="F1278">
            <v>99.5</v>
          </cell>
          <cell r="G1278" t="str">
            <v>127福泉市第一幼儿园01幼儿教师</v>
          </cell>
          <cell r="H1278" t="str">
            <v>公共科目考试</v>
          </cell>
        </row>
        <row r="1279">
          <cell r="A1279" t="str">
            <v>015227080807</v>
          </cell>
          <cell r="B1279" t="str">
            <v>18038030</v>
          </cell>
          <cell r="C1279" t="str">
            <v>卢媚</v>
          </cell>
          <cell r="D1279" t="str">
            <v>127福泉市第一幼儿园</v>
          </cell>
          <cell r="E1279" t="str">
            <v>01幼儿教师</v>
          </cell>
          <cell r="F1279">
            <v>94.5</v>
          </cell>
          <cell r="G1279" t="str">
            <v>127福泉市第一幼儿园01幼儿教师</v>
          </cell>
          <cell r="H1279" t="str">
            <v>公共科目考试</v>
          </cell>
        </row>
        <row r="1280">
          <cell r="A1280" t="str">
            <v>015227080503</v>
          </cell>
          <cell r="B1280" t="str">
            <v>18031410</v>
          </cell>
          <cell r="C1280" t="str">
            <v>付雪</v>
          </cell>
          <cell r="D1280" t="str">
            <v>127福泉市第一幼儿园</v>
          </cell>
          <cell r="E1280" t="str">
            <v>01幼儿教师</v>
          </cell>
          <cell r="F1280">
            <v>89</v>
          </cell>
          <cell r="G1280" t="str">
            <v>127福泉市第一幼儿园01幼儿教师</v>
          </cell>
          <cell r="H1280" t="str">
            <v>公共科目考试</v>
          </cell>
        </row>
        <row r="1281">
          <cell r="A1281" t="str">
            <v>015227083006</v>
          </cell>
          <cell r="B1281" t="str">
            <v>18031100</v>
          </cell>
          <cell r="C1281" t="str">
            <v>张永梅</v>
          </cell>
          <cell r="D1281" t="str">
            <v>127福泉市第一幼儿园</v>
          </cell>
          <cell r="E1281" t="str">
            <v>01幼儿教师</v>
          </cell>
          <cell r="F1281">
            <v>85</v>
          </cell>
          <cell r="G1281" t="str">
            <v>127福泉市第一幼儿园01幼儿教师</v>
          </cell>
          <cell r="H1281" t="str">
            <v>公共科目考试</v>
          </cell>
        </row>
        <row r="1282">
          <cell r="A1282" t="str">
            <v>015227082402</v>
          </cell>
          <cell r="B1282" t="str">
            <v>18042150</v>
          </cell>
          <cell r="C1282" t="str">
            <v>李婷婷</v>
          </cell>
          <cell r="D1282" t="str">
            <v>127福泉市第一幼儿园</v>
          </cell>
          <cell r="E1282" t="str">
            <v>01幼儿教师</v>
          </cell>
          <cell r="F1282">
            <v>80.5</v>
          </cell>
          <cell r="G1282" t="str">
            <v>127福泉市第一幼儿园01幼儿教师</v>
          </cell>
          <cell r="H1282" t="str">
            <v>公共科目考试</v>
          </cell>
        </row>
        <row r="1283">
          <cell r="A1283" t="str">
            <v>015227083326</v>
          </cell>
          <cell r="B1283" t="str">
            <v>18013354</v>
          </cell>
          <cell r="C1283" t="str">
            <v>王琴</v>
          </cell>
          <cell r="D1283" t="str">
            <v>127福泉市第一幼儿园</v>
          </cell>
          <cell r="E1283" t="str">
            <v>01幼儿教师</v>
          </cell>
          <cell r="F1283">
            <v>82</v>
          </cell>
          <cell r="G1283" t="str">
            <v>127福泉市第一幼儿园01幼儿教师</v>
          </cell>
          <cell r="H1283" t="str">
            <v>公共科目考试</v>
          </cell>
        </row>
        <row r="1284">
          <cell r="A1284" t="str">
            <v>015227083721</v>
          </cell>
          <cell r="B1284" t="str">
            <v>18030752</v>
          </cell>
          <cell r="C1284" t="str">
            <v>凃再凤</v>
          </cell>
          <cell r="D1284" t="str">
            <v>127福泉市第一幼儿园</v>
          </cell>
          <cell r="E1284" t="str">
            <v>01幼儿教师</v>
          </cell>
          <cell r="F1284">
            <v>79.5</v>
          </cell>
          <cell r="G1284" t="str">
            <v>127福泉市第一幼儿园01幼儿教师</v>
          </cell>
          <cell r="H1284" t="str">
            <v>公共科目考试</v>
          </cell>
        </row>
        <row r="1285">
          <cell r="A1285" t="str">
            <v>015227084012</v>
          </cell>
          <cell r="B1285" t="str">
            <v>18002705</v>
          </cell>
          <cell r="C1285" t="str">
            <v>王欢</v>
          </cell>
          <cell r="D1285" t="str">
            <v>127福泉市第一幼儿园</v>
          </cell>
          <cell r="E1285" t="str">
            <v>01幼儿教师</v>
          </cell>
          <cell r="F1285">
            <v>79</v>
          </cell>
          <cell r="G1285" t="str">
            <v>127福泉市第一幼儿园01幼儿教师</v>
          </cell>
          <cell r="H1285" t="str">
            <v>公共科目考试</v>
          </cell>
        </row>
        <row r="1286">
          <cell r="A1286" t="str">
            <v>015227080523</v>
          </cell>
          <cell r="B1286" t="str">
            <v>18027492</v>
          </cell>
          <cell r="C1286" t="str">
            <v>杨丹</v>
          </cell>
          <cell r="D1286" t="str">
            <v>127福泉市第一幼儿园</v>
          </cell>
          <cell r="E1286" t="str">
            <v>01幼儿教师</v>
          </cell>
          <cell r="F1286">
            <v>80.5</v>
          </cell>
          <cell r="G1286" t="str">
            <v>127福泉市第一幼儿园01幼儿教师</v>
          </cell>
          <cell r="H1286" t="str">
            <v>公共科目考试</v>
          </cell>
        </row>
        <row r="1287">
          <cell r="A1287" t="str">
            <v>015227081505</v>
          </cell>
          <cell r="B1287" t="str">
            <v>18003873</v>
          </cell>
          <cell r="C1287" t="str">
            <v>徐群</v>
          </cell>
          <cell r="D1287" t="str">
            <v>127福泉市第一幼儿园</v>
          </cell>
          <cell r="E1287" t="str">
            <v>01幼儿教师</v>
          </cell>
          <cell r="F1287">
            <v>74</v>
          </cell>
          <cell r="G1287" t="str">
            <v>127福泉市第一幼儿园01幼儿教师</v>
          </cell>
          <cell r="H1287" t="str">
            <v>公共科目考试</v>
          </cell>
        </row>
        <row r="1288">
          <cell r="A1288" t="str">
            <v>015227084714</v>
          </cell>
          <cell r="B1288" t="str">
            <v>18028213</v>
          </cell>
          <cell r="C1288" t="str">
            <v>郭敏</v>
          </cell>
          <cell r="D1288" t="str">
            <v>127福泉市第一幼儿园</v>
          </cell>
          <cell r="E1288" t="str">
            <v>01幼儿教师</v>
          </cell>
          <cell r="F1288">
            <v>74</v>
          </cell>
          <cell r="G1288" t="str">
            <v>127福泉市第一幼儿园01幼儿教师</v>
          </cell>
          <cell r="H1288" t="str">
            <v>公共科目考试</v>
          </cell>
        </row>
        <row r="1289">
          <cell r="A1289" t="str">
            <v>015227082506</v>
          </cell>
          <cell r="B1289" t="str">
            <v>18033887</v>
          </cell>
          <cell r="C1289" t="str">
            <v>刘静</v>
          </cell>
          <cell r="D1289" t="str">
            <v>127福泉市第一幼儿园</v>
          </cell>
          <cell r="E1289" t="str">
            <v>01幼儿教师</v>
          </cell>
          <cell r="F1289">
            <v>74</v>
          </cell>
          <cell r="G1289" t="str">
            <v>127福泉市第一幼儿园01幼儿教师</v>
          </cell>
          <cell r="H1289" t="str">
            <v>公共科目考试</v>
          </cell>
        </row>
        <row r="1290">
          <cell r="A1290" t="str">
            <v>015227081805</v>
          </cell>
          <cell r="B1290" t="str">
            <v>18021243</v>
          </cell>
          <cell r="C1290" t="str">
            <v>龙润琴</v>
          </cell>
          <cell r="D1290" t="str">
            <v>127福泉市第一幼儿园</v>
          </cell>
          <cell r="E1290" t="str">
            <v>01幼儿教师</v>
          </cell>
          <cell r="F1290">
            <v>75</v>
          </cell>
          <cell r="G1290" t="str">
            <v>127福泉市第一幼儿园01幼儿教师</v>
          </cell>
          <cell r="H1290" t="str">
            <v>公共科目考试</v>
          </cell>
        </row>
        <row r="1291">
          <cell r="A1291" t="str">
            <v>015227080127</v>
          </cell>
          <cell r="B1291" t="str">
            <v>18023004</v>
          </cell>
          <cell r="C1291" t="str">
            <v>屠春馨</v>
          </cell>
          <cell r="D1291" t="str">
            <v>127福泉市第一幼儿园</v>
          </cell>
          <cell r="E1291" t="str">
            <v>01幼儿教师</v>
          </cell>
          <cell r="F1291">
            <v>74</v>
          </cell>
          <cell r="G1291" t="str">
            <v>127福泉市第一幼儿园01幼儿教师</v>
          </cell>
          <cell r="H1291" t="str">
            <v>公共科目考试</v>
          </cell>
        </row>
        <row r="1292">
          <cell r="A1292" t="str">
            <v>015227081402</v>
          </cell>
          <cell r="B1292" t="str">
            <v>18046192</v>
          </cell>
          <cell r="C1292" t="str">
            <v>丁玲</v>
          </cell>
          <cell r="D1292" t="str">
            <v>127福泉市第一幼儿园</v>
          </cell>
          <cell r="E1292" t="str">
            <v>01幼儿教师</v>
          </cell>
          <cell r="F1292">
            <v>74</v>
          </cell>
          <cell r="G1292" t="str">
            <v>127福泉市第一幼儿园01幼儿教师</v>
          </cell>
          <cell r="H1292" t="str">
            <v>公共科目考试</v>
          </cell>
        </row>
        <row r="1293">
          <cell r="A1293" t="str">
            <v>015227082422</v>
          </cell>
          <cell r="B1293" t="str">
            <v>18034656</v>
          </cell>
          <cell r="C1293" t="str">
            <v>程妮妮</v>
          </cell>
          <cell r="D1293" t="str">
            <v>127福泉市第一幼儿园</v>
          </cell>
          <cell r="E1293" t="str">
            <v>01幼儿教师</v>
          </cell>
          <cell r="F1293">
            <v>72.5</v>
          </cell>
          <cell r="G1293" t="str">
            <v>127福泉市第一幼儿园01幼儿教师</v>
          </cell>
          <cell r="H1293" t="str">
            <v>公共科目考试</v>
          </cell>
        </row>
        <row r="1294">
          <cell r="A1294" t="str">
            <v>015227083811</v>
          </cell>
          <cell r="B1294" t="str">
            <v>18010417</v>
          </cell>
          <cell r="C1294" t="str">
            <v>吴兴花</v>
          </cell>
          <cell r="D1294" t="str">
            <v>127福泉市第一幼儿园</v>
          </cell>
          <cell r="E1294" t="str">
            <v>01幼儿教师</v>
          </cell>
          <cell r="F1294">
            <v>71.5</v>
          </cell>
          <cell r="G1294" t="str">
            <v>127福泉市第一幼儿园01幼儿教师</v>
          </cell>
          <cell r="H1294" t="str">
            <v>公共科目考试</v>
          </cell>
        </row>
        <row r="1295">
          <cell r="A1295" t="str">
            <v>015227082721</v>
          </cell>
          <cell r="B1295" t="str">
            <v>18008828</v>
          </cell>
          <cell r="C1295" t="str">
            <v>李沛桃</v>
          </cell>
          <cell r="D1295" t="str">
            <v>127福泉市第一幼儿园</v>
          </cell>
          <cell r="E1295" t="str">
            <v>01幼儿教师</v>
          </cell>
          <cell r="F1295">
            <v>64</v>
          </cell>
          <cell r="G1295" t="str">
            <v>127福泉市第一幼儿园01幼儿教师</v>
          </cell>
          <cell r="H1295" t="str">
            <v>公共科目考试</v>
          </cell>
        </row>
        <row r="1296">
          <cell r="A1296" t="str">
            <v>015227083915</v>
          </cell>
          <cell r="B1296" t="str">
            <v>18037288</v>
          </cell>
          <cell r="C1296" t="str">
            <v>李优</v>
          </cell>
          <cell r="D1296" t="str">
            <v>127福泉市第一幼儿园</v>
          </cell>
          <cell r="E1296" t="str">
            <v>01幼儿教师</v>
          </cell>
          <cell r="F1296">
            <v>64</v>
          </cell>
          <cell r="G1296" t="str">
            <v>127福泉市第一幼儿园01幼儿教师</v>
          </cell>
          <cell r="H1296" t="str">
            <v>公共科目考试</v>
          </cell>
        </row>
        <row r="1297">
          <cell r="A1297" t="str">
            <v>015227085015</v>
          </cell>
          <cell r="B1297" t="str">
            <v>18053124</v>
          </cell>
          <cell r="C1297" t="str">
            <v>杨婷</v>
          </cell>
          <cell r="D1297" t="str">
            <v>127福泉市第一幼儿园</v>
          </cell>
          <cell r="E1297" t="str">
            <v>01幼儿教师</v>
          </cell>
          <cell r="F1297">
            <v>63.5</v>
          </cell>
          <cell r="G1297" t="str">
            <v>127福泉市第一幼儿园01幼儿教师</v>
          </cell>
          <cell r="H1297" t="str">
            <v>公共科目考试</v>
          </cell>
        </row>
        <row r="1298">
          <cell r="A1298" t="str">
            <v>015227084519</v>
          </cell>
          <cell r="B1298" t="str">
            <v>18029973</v>
          </cell>
          <cell r="C1298" t="str">
            <v>罗小青</v>
          </cell>
          <cell r="D1298" t="str">
            <v>127福泉市第一幼儿园</v>
          </cell>
          <cell r="E1298" t="str">
            <v>01幼儿教师</v>
          </cell>
          <cell r="F1298">
            <v>61</v>
          </cell>
          <cell r="G1298" t="str">
            <v>127福泉市第一幼儿园01幼儿教师</v>
          </cell>
          <cell r="H1298" t="str">
            <v>公共科目考试</v>
          </cell>
        </row>
        <row r="1299">
          <cell r="A1299" t="str">
            <v>015227084301</v>
          </cell>
          <cell r="B1299" t="str">
            <v>18018499</v>
          </cell>
          <cell r="C1299" t="str">
            <v>阮运珊</v>
          </cell>
          <cell r="D1299" t="str">
            <v>127福泉市第一幼儿园</v>
          </cell>
          <cell r="E1299" t="str">
            <v>01幼儿教师</v>
          </cell>
          <cell r="F1299">
            <v>50.5</v>
          </cell>
          <cell r="G1299" t="str">
            <v>127福泉市第一幼儿园01幼儿教师</v>
          </cell>
          <cell r="H1299" t="str">
            <v>公共科目考试</v>
          </cell>
        </row>
        <row r="1300">
          <cell r="A1300" t="str">
            <v>015227084029</v>
          </cell>
          <cell r="B1300" t="str">
            <v>18063503</v>
          </cell>
          <cell r="C1300" t="str">
            <v>杨楠</v>
          </cell>
          <cell r="D1300" t="str">
            <v>127福泉市第一幼儿园</v>
          </cell>
          <cell r="E1300" t="str">
            <v>01幼儿教师</v>
          </cell>
          <cell r="F1300">
            <v>51</v>
          </cell>
          <cell r="G1300" t="str">
            <v>127福泉市第一幼儿园01幼儿教师</v>
          </cell>
          <cell r="H1300" t="str">
            <v>公共科目考试</v>
          </cell>
        </row>
        <row r="1301">
          <cell r="A1301" t="str">
            <v>015227083401</v>
          </cell>
          <cell r="B1301" t="str">
            <v>18004112</v>
          </cell>
          <cell r="C1301" t="str">
            <v>杨细菊</v>
          </cell>
          <cell r="D1301" t="str">
            <v>127福泉市第一幼儿园</v>
          </cell>
          <cell r="E1301" t="str">
            <v>01幼儿教师</v>
          </cell>
          <cell r="F1301">
            <v>50</v>
          </cell>
          <cell r="G1301" t="str">
            <v>127福泉市第一幼儿园01幼儿教师</v>
          </cell>
          <cell r="H1301" t="str">
            <v>公共科目考试</v>
          </cell>
        </row>
        <row r="1302">
          <cell r="A1302" t="str">
            <v>015227084316</v>
          </cell>
          <cell r="B1302" t="str">
            <v>18011124</v>
          </cell>
          <cell r="C1302" t="str">
            <v>王星</v>
          </cell>
          <cell r="D1302" t="str">
            <v>127福泉市第一幼儿园</v>
          </cell>
          <cell r="E1302" t="str">
            <v>01幼儿教师</v>
          </cell>
          <cell r="F1302">
            <v>-1</v>
          </cell>
          <cell r="G1302" t="str">
            <v>127福泉市第一幼儿园01幼儿教师</v>
          </cell>
          <cell r="H1302" t="str">
            <v>公共科目考试</v>
          </cell>
        </row>
        <row r="1303">
          <cell r="A1303" t="str">
            <v>015227080522</v>
          </cell>
          <cell r="B1303" t="str">
            <v>18010648</v>
          </cell>
          <cell r="C1303" t="str">
            <v>赵长雨</v>
          </cell>
          <cell r="D1303" t="str">
            <v>127福泉市第一幼儿园</v>
          </cell>
          <cell r="E1303" t="str">
            <v>01幼儿教师</v>
          </cell>
          <cell r="F1303">
            <v>-1</v>
          </cell>
          <cell r="G1303" t="str">
            <v>127福泉市第一幼儿园01幼儿教师</v>
          </cell>
          <cell r="H1303" t="str">
            <v>公共科目考试</v>
          </cell>
        </row>
        <row r="1304">
          <cell r="A1304" t="str">
            <v>015227084309</v>
          </cell>
          <cell r="B1304" t="str">
            <v>18050114</v>
          </cell>
          <cell r="C1304" t="str">
            <v>罗昕</v>
          </cell>
          <cell r="D1304" t="str">
            <v>127福泉市第一幼儿园</v>
          </cell>
          <cell r="E1304" t="str">
            <v>01幼儿教师</v>
          </cell>
          <cell r="F1304">
            <v>-1</v>
          </cell>
          <cell r="G1304" t="str">
            <v>127福泉市第一幼儿园01幼儿教师</v>
          </cell>
          <cell r="H1304" t="str">
            <v>公共科目考试</v>
          </cell>
        </row>
        <row r="1305">
          <cell r="A1305" t="str">
            <v>015227085209</v>
          </cell>
          <cell r="B1305" t="str">
            <v>18044856</v>
          </cell>
          <cell r="C1305" t="str">
            <v>杨永青</v>
          </cell>
          <cell r="D1305" t="str">
            <v>128福泉市第三幼儿园</v>
          </cell>
          <cell r="E1305" t="str">
            <v>01幼儿教师</v>
          </cell>
          <cell r="F1305">
            <v>94.5</v>
          </cell>
          <cell r="G1305" t="str">
            <v>128福泉市第三幼儿园01幼儿教师</v>
          </cell>
          <cell r="H1305" t="str">
            <v>公共科目考试</v>
          </cell>
        </row>
        <row r="1306">
          <cell r="A1306" t="str">
            <v>015227081023</v>
          </cell>
          <cell r="B1306" t="str">
            <v>18063065</v>
          </cell>
          <cell r="C1306" t="str">
            <v>汤英英</v>
          </cell>
          <cell r="D1306" t="str">
            <v>128福泉市第三幼儿园</v>
          </cell>
          <cell r="E1306" t="str">
            <v>01幼儿教师</v>
          </cell>
          <cell r="F1306">
            <v>89.5</v>
          </cell>
          <cell r="G1306" t="str">
            <v>128福泉市第三幼儿园01幼儿教师</v>
          </cell>
          <cell r="H1306" t="str">
            <v>公共科目考试</v>
          </cell>
        </row>
        <row r="1307">
          <cell r="A1307" t="str">
            <v>015227085706</v>
          </cell>
          <cell r="B1307" t="str">
            <v>18051317</v>
          </cell>
          <cell r="C1307" t="str">
            <v>张静</v>
          </cell>
          <cell r="D1307" t="str">
            <v>128福泉市第三幼儿园</v>
          </cell>
          <cell r="E1307" t="str">
            <v>01幼儿教师</v>
          </cell>
          <cell r="F1307">
            <v>81</v>
          </cell>
          <cell r="G1307" t="str">
            <v>128福泉市第三幼儿园01幼儿教师</v>
          </cell>
          <cell r="H1307" t="str">
            <v>公共科目考试</v>
          </cell>
        </row>
        <row r="1308">
          <cell r="A1308" t="str">
            <v>015227082626</v>
          </cell>
          <cell r="B1308" t="str">
            <v>18054549</v>
          </cell>
          <cell r="C1308" t="str">
            <v>龙燕</v>
          </cell>
          <cell r="D1308" t="str">
            <v>128福泉市第三幼儿园</v>
          </cell>
          <cell r="E1308" t="str">
            <v>01幼儿教师</v>
          </cell>
          <cell r="F1308">
            <v>78</v>
          </cell>
          <cell r="G1308" t="str">
            <v>128福泉市第三幼儿园01幼儿教师</v>
          </cell>
          <cell r="H1308" t="str">
            <v>公共科目考试</v>
          </cell>
        </row>
        <row r="1309">
          <cell r="A1309" t="str">
            <v>015227081510</v>
          </cell>
          <cell r="B1309" t="str">
            <v>18026325</v>
          </cell>
          <cell r="C1309" t="str">
            <v>徐明梅</v>
          </cell>
          <cell r="D1309" t="str">
            <v>128福泉市第三幼儿园</v>
          </cell>
          <cell r="E1309" t="str">
            <v>01幼儿教师</v>
          </cell>
          <cell r="F1309">
            <v>75.5</v>
          </cell>
          <cell r="G1309" t="str">
            <v>128福泉市第三幼儿园01幼儿教师</v>
          </cell>
          <cell r="H1309" t="str">
            <v>公共科目考试</v>
          </cell>
        </row>
        <row r="1310">
          <cell r="A1310" t="str">
            <v>015227082928</v>
          </cell>
          <cell r="B1310" t="str">
            <v>18060139</v>
          </cell>
          <cell r="C1310" t="str">
            <v>唐章敏</v>
          </cell>
          <cell r="D1310" t="str">
            <v>128福泉市第三幼儿园</v>
          </cell>
          <cell r="E1310" t="str">
            <v>01幼儿教师</v>
          </cell>
          <cell r="F1310">
            <v>73</v>
          </cell>
          <cell r="G1310" t="str">
            <v>128福泉市第三幼儿园01幼儿教师</v>
          </cell>
          <cell r="H1310" t="str">
            <v>公共科目考试</v>
          </cell>
        </row>
        <row r="1311">
          <cell r="A1311" t="str">
            <v>015227081814</v>
          </cell>
          <cell r="B1311" t="str">
            <v>18062037</v>
          </cell>
          <cell r="C1311" t="str">
            <v>徐婷</v>
          </cell>
          <cell r="D1311" t="str">
            <v>128福泉市第三幼儿园</v>
          </cell>
          <cell r="E1311" t="str">
            <v>01幼儿教师</v>
          </cell>
          <cell r="F1311">
            <v>73</v>
          </cell>
          <cell r="G1311" t="str">
            <v>128福泉市第三幼儿园01幼儿教师</v>
          </cell>
          <cell r="H1311" t="str">
            <v>公共科目考试</v>
          </cell>
        </row>
        <row r="1312">
          <cell r="A1312" t="str">
            <v>015227080707</v>
          </cell>
          <cell r="B1312" t="str">
            <v>18034439</v>
          </cell>
          <cell r="C1312" t="str">
            <v>吴志琴</v>
          </cell>
          <cell r="D1312" t="str">
            <v>128福泉市第三幼儿园</v>
          </cell>
          <cell r="E1312" t="str">
            <v>01幼儿教师</v>
          </cell>
          <cell r="F1312">
            <v>74.5</v>
          </cell>
          <cell r="G1312" t="str">
            <v>128福泉市第三幼儿园01幼儿教师</v>
          </cell>
          <cell r="H1312" t="str">
            <v>公共科目考试</v>
          </cell>
        </row>
        <row r="1313">
          <cell r="A1313" t="str">
            <v>015227082115</v>
          </cell>
          <cell r="B1313" t="str">
            <v>18049536</v>
          </cell>
          <cell r="C1313" t="str">
            <v>万紫伊</v>
          </cell>
          <cell r="D1313" t="str">
            <v>128福泉市第三幼儿园</v>
          </cell>
          <cell r="E1313" t="str">
            <v>01幼儿教师</v>
          </cell>
          <cell r="F1313">
            <v>74</v>
          </cell>
          <cell r="G1313" t="str">
            <v>128福泉市第三幼儿园01幼儿教师</v>
          </cell>
          <cell r="H1313" t="str">
            <v>公共科目考试</v>
          </cell>
        </row>
        <row r="1314">
          <cell r="A1314" t="str">
            <v>015227082607</v>
          </cell>
          <cell r="B1314" t="str">
            <v>18018952</v>
          </cell>
          <cell r="C1314" t="str">
            <v>罗妮妮</v>
          </cell>
          <cell r="D1314" t="str">
            <v>128福泉市第三幼儿园</v>
          </cell>
          <cell r="E1314" t="str">
            <v>01幼儿教师</v>
          </cell>
          <cell r="F1314">
            <v>71.5</v>
          </cell>
          <cell r="G1314" t="str">
            <v>128福泉市第三幼儿园01幼儿教师</v>
          </cell>
          <cell r="H1314" t="str">
            <v>公共科目考试</v>
          </cell>
        </row>
        <row r="1315">
          <cell r="A1315" t="str">
            <v>015227080819</v>
          </cell>
          <cell r="B1315" t="str">
            <v>18058479</v>
          </cell>
          <cell r="C1315" t="str">
            <v>刘天银</v>
          </cell>
          <cell r="D1315" t="str">
            <v>128福泉市第三幼儿园</v>
          </cell>
          <cell r="E1315" t="str">
            <v>01幼儿教师</v>
          </cell>
          <cell r="F1315">
            <v>69</v>
          </cell>
          <cell r="G1315" t="str">
            <v>128福泉市第三幼儿园01幼儿教师</v>
          </cell>
          <cell r="H1315" t="str">
            <v>公共科目考试</v>
          </cell>
        </row>
        <row r="1316">
          <cell r="A1316" t="str">
            <v>015227085227</v>
          </cell>
          <cell r="B1316" t="str">
            <v>18051992</v>
          </cell>
          <cell r="C1316" t="str">
            <v>罗荟荟</v>
          </cell>
          <cell r="D1316" t="str">
            <v>128福泉市第三幼儿园</v>
          </cell>
          <cell r="E1316" t="str">
            <v>01幼儿教师</v>
          </cell>
          <cell r="F1316">
            <v>69</v>
          </cell>
          <cell r="G1316" t="str">
            <v>128福泉市第三幼儿园01幼儿教师</v>
          </cell>
          <cell r="H1316" t="str">
            <v>公共科目考试</v>
          </cell>
        </row>
        <row r="1317">
          <cell r="A1317" t="str">
            <v>015227081124</v>
          </cell>
          <cell r="B1317" t="str">
            <v>18064482</v>
          </cell>
          <cell r="C1317" t="str">
            <v>邓义亭</v>
          </cell>
          <cell r="D1317" t="str">
            <v>128福泉市第三幼儿园</v>
          </cell>
          <cell r="E1317" t="str">
            <v>01幼儿教师</v>
          </cell>
          <cell r="F1317">
            <v>64</v>
          </cell>
          <cell r="G1317" t="str">
            <v>128福泉市第三幼儿园01幼儿教师</v>
          </cell>
          <cell r="H1317" t="str">
            <v>公共科目考试</v>
          </cell>
        </row>
        <row r="1318">
          <cell r="A1318" t="str">
            <v>015227082502</v>
          </cell>
          <cell r="B1318" t="str">
            <v>18055214</v>
          </cell>
          <cell r="C1318" t="str">
            <v>杨群</v>
          </cell>
          <cell r="D1318" t="str">
            <v>128福泉市第三幼儿园</v>
          </cell>
          <cell r="E1318" t="str">
            <v>01幼儿教师</v>
          </cell>
          <cell r="F1318">
            <v>59</v>
          </cell>
          <cell r="G1318" t="str">
            <v>128福泉市第三幼儿园01幼儿教师</v>
          </cell>
          <cell r="H1318" t="str">
            <v>公共科目考试</v>
          </cell>
        </row>
        <row r="1319">
          <cell r="A1319" t="str">
            <v>015227085902</v>
          </cell>
          <cell r="B1319" t="str">
            <v>18060533</v>
          </cell>
          <cell r="C1319" t="str">
            <v>潘虹</v>
          </cell>
          <cell r="D1319" t="str">
            <v>128福泉市第三幼儿园</v>
          </cell>
          <cell r="E1319" t="str">
            <v>01幼儿教师</v>
          </cell>
          <cell r="F1319">
            <v>54</v>
          </cell>
          <cell r="G1319" t="str">
            <v>128福泉市第三幼儿园01幼儿教师</v>
          </cell>
          <cell r="H1319" t="str">
            <v>公共科目考试</v>
          </cell>
        </row>
        <row r="1320">
          <cell r="A1320" t="str">
            <v>015227085002</v>
          </cell>
          <cell r="B1320" t="str">
            <v>18004758</v>
          </cell>
          <cell r="C1320" t="str">
            <v>付文静</v>
          </cell>
          <cell r="D1320" t="str">
            <v>128福泉市第三幼儿园</v>
          </cell>
          <cell r="E1320" t="str">
            <v>01幼儿教师</v>
          </cell>
          <cell r="F1320">
            <v>43.5</v>
          </cell>
          <cell r="G1320" t="str">
            <v>128福泉市第三幼儿园01幼儿教师</v>
          </cell>
          <cell r="H1320" t="str">
            <v>公共科目考试</v>
          </cell>
        </row>
        <row r="1321">
          <cell r="A1321" t="str">
            <v>015227082804</v>
          </cell>
          <cell r="B1321" t="str">
            <v>18033791</v>
          </cell>
          <cell r="C1321" t="str">
            <v>牟祖连</v>
          </cell>
          <cell r="D1321" t="str">
            <v>128福泉市第三幼儿园</v>
          </cell>
          <cell r="E1321" t="str">
            <v>01幼儿教师</v>
          </cell>
          <cell r="F1321">
            <v>37</v>
          </cell>
          <cell r="G1321" t="str">
            <v>128福泉市第三幼儿园01幼儿教师</v>
          </cell>
          <cell r="H1321" t="str">
            <v>公共科目考试</v>
          </cell>
        </row>
        <row r="1322">
          <cell r="A1322" t="str">
            <v>015227083008</v>
          </cell>
          <cell r="B1322" t="str">
            <v>18045931</v>
          </cell>
          <cell r="C1322" t="str">
            <v>陈春云</v>
          </cell>
          <cell r="D1322" t="str">
            <v>128福泉市第三幼儿园</v>
          </cell>
          <cell r="E1322" t="str">
            <v>01幼儿教师</v>
          </cell>
          <cell r="F1322">
            <v>24.5</v>
          </cell>
          <cell r="G1322" t="str">
            <v>128福泉市第三幼儿园01幼儿教师</v>
          </cell>
          <cell r="H1322" t="str">
            <v>公共科目考试</v>
          </cell>
        </row>
        <row r="1323">
          <cell r="A1323" t="str">
            <v>015227080125</v>
          </cell>
          <cell r="B1323" t="str">
            <v>18032010</v>
          </cell>
          <cell r="C1323" t="str">
            <v>杨春风</v>
          </cell>
          <cell r="D1323" t="str">
            <v>128福泉市第三幼儿园</v>
          </cell>
          <cell r="E1323" t="str">
            <v>01幼儿教师</v>
          </cell>
          <cell r="F1323">
            <v>-1</v>
          </cell>
          <cell r="G1323" t="str">
            <v>128福泉市第三幼儿园01幼儿教师</v>
          </cell>
          <cell r="H1323" t="str">
            <v>公共科目考试</v>
          </cell>
        </row>
        <row r="1324">
          <cell r="A1324" t="str">
            <v>015227083821</v>
          </cell>
          <cell r="B1324" t="str">
            <v>18045288</v>
          </cell>
          <cell r="C1324" t="str">
            <v>杨路霞</v>
          </cell>
          <cell r="D1324" t="str">
            <v>128福泉市第三幼儿园</v>
          </cell>
          <cell r="E1324" t="str">
            <v>01幼儿教师</v>
          </cell>
          <cell r="F1324">
            <v>-1</v>
          </cell>
          <cell r="G1324" t="str">
            <v>128福泉市第三幼儿园01幼儿教师</v>
          </cell>
          <cell r="H1324" t="str">
            <v>公共科目考试</v>
          </cell>
        </row>
        <row r="1325">
          <cell r="A1325" t="str">
            <v>015227085030</v>
          </cell>
          <cell r="B1325" t="str">
            <v>18028595</v>
          </cell>
          <cell r="C1325" t="str">
            <v>王晓宇</v>
          </cell>
          <cell r="D1325" t="str">
            <v>129福泉市第二幼儿园</v>
          </cell>
          <cell r="E1325" t="str">
            <v>01幼儿教师</v>
          </cell>
          <cell r="F1325">
            <v>92</v>
          </cell>
          <cell r="G1325" t="str">
            <v>129福泉市第二幼儿园01幼儿教师</v>
          </cell>
          <cell r="H1325" t="str">
            <v>公共科目考试</v>
          </cell>
        </row>
        <row r="1326">
          <cell r="A1326" t="str">
            <v>015227084528</v>
          </cell>
          <cell r="B1326" t="str">
            <v>18015251</v>
          </cell>
          <cell r="C1326" t="str">
            <v>刘德运</v>
          </cell>
          <cell r="D1326" t="str">
            <v>129福泉市第二幼儿园</v>
          </cell>
          <cell r="E1326" t="str">
            <v>01幼儿教师</v>
          </cell>
          <cell r="F1326">
            <v>90</v>
          </cell>
          <cell r="G1326" t="str">
            <v>129福泉市第二幼儿园01幼儿教师</v>
          </cell>
          <cell r="H1326" t="str">
            <v>公共科目考试</v>
          </cell>
        </row>
        <row r="1327">
          <cell r="A1327" t="str">
            <v>015227080314</v>
          </cell>
          <cell r="B1327" t="str">
            <v>18016033</v>
          </cell>
          <cell r="C1327" t="str">
            <v>李先敏</v>
          </cell>
          <cell r="D1327" t="str">
            <v>129福泉市第二幼儿园</v>
          </cell>
          <cell r="E1327" t="str">
            <v>01幼儿教师</v>
          </cell>
          <cell r="F1327">
            <v>84.5</v>
          </cell>
          <cell r="G1327" t="str">
            <v>129福泉市第二幼儿园01幼儿教师</v>
          </cell>
          <cell r="H1327" t="str">
            <v>公共科目考试</v>
          </cell>
        </row>
        <row r="1328">
          <cell r="A1328" t="str">
            <v>015227082010</v>
          </cell>
          <cell r="B1328" t="str">
            <v>18028959</v>
          </cell>
          <cell r="C1328" t="str">
            <v>陈宇萌</v>
          </cell>
          <cell r="D1328" t="str">
            <v>129福泉市第二幼儿园</v>
          </cell>
          <cell r="E1328" t="str">
            <v>01幼儿教师</v>
          </cell>
          <cell r="F1328">
            <v>86.5</v>
          </cell>
          <cell r="G1328" t="str">
            <v>129福泉市第二幼儿园01幼儿教师</v>
          </cell>
          <cell r="H1328" t="str">
            <v>公共科目考试</v>
          </cell>
        </row>
        <row r="1329">
          <cell r="A1329" t="str">
            <v>015227085811</v>
          </cell>
          <cell r="B1329" t="str">
            <v>18033681</v>
          </cell>
          <cell r="C1329" t="str">
            <v>金佳佳</v>
          </cell>
          <cell r="D1329" t="str">
            <v>129福泉市第二幼儿园</v>
          </cell>
          <cell r="E1329" t="str">
            <v>01幼儿教师</v>
          </cell>
          <cell r="F1329">
            <v>81.5</v>
          </cell>
          <cell r="G1329" t="str">
            <v>129福泉市第二幼儿园01幼儿教师</v>
          </cell>
          <cell r="H1329" t="str">
            <v>公共科目考试</v>
          </cell>
        </row>
        <row r="1330">
          <cell r="A1330" t="str">
            <v>015227083001</v>
          </cell>
          <cell r="B1330" t="str">
            <v>18002763</v>
          </cell>
          <cell r="C1330" t="str">
            <v>张祖清</v>
          </cell>
          <cell r="D1330" t="str">
            <v>129福泉市第二幼儿园</v>
          </cell>
          <cell r="E1330" t="str">
            <v>01幼儿教师</v>
          </cell>
          <cell r="F1330">
            <v>81</v>
          </cell>
          <cell r="G1330" t="str">
            <v>129福泉市第二幼儿园01幼儿教师</v>
          </cell>
          <cell r="H1330" t="str">
            <v>公共科目考试</v>
          </cell>
        </row>
        <row r="1331">
          <cell r="A1331" t="str">
            <v>015227080105</v>
          </cell>
          <cell r="B1331" t="str">
            <v>18000203</v>
          </cell>
          <cell r="C1331" t="str">
            <v>王晋洁</v>
          </cell>
          <cell r="D1331" t="str">
            <v>129福泉市第二幼儿园</v>
          </cell>
          <cell r="E1331" t="str">
            <v>01幼儿教师</v>
          </cell>
          <cell r="F1331">
            <v>81</v>
          </cell>
          <cell r="G1331" t="str">
            <v>129福泉市第二幼儿园01幼儿教师</v>
          </cell>
          <cell r="H1331" t="str">
            <v>公共科目考试</v>
          </cell>
        </row>
        <row r="1332">
          <cell r="A1332" t="str">
            <v>015227081527</v>
          </cell>
          <cell r="B1332" t="str">
            <v>18057396</v>
          </cell>
          <cell r="C1332" t="str">
            <v>姜运婷</v>
          </cell>
          <cell r="D1332" t="str">
            <v>129福泉市第二幼儿园</v>
          </cell>
          <cell r="E1332" t="str">
            <v>01幼儿教师</v>
          </cell>
          <cell r="F1332">
            <v>83</v>
          </cell>
          <cell r="G1332" t="str">
            <v>129福泉市第二幼儿园01幼儿教师</v>
          </cell>
          <cell r="H1332" t="str">
            <v>公共科目考试</v>
          </cell>
        </row>
        <row r="1333">
          <cell r="A1333" t="str">
            <v>015227082617</v>
          </cell>
          <cell r="B1333" t="str">
            <v>18052493</v>
          </cell>
          <cell r="C1333" t="str">
            <v>吴潘琴</v>
          </cell>
          <cell r="D1333" t="str">
            <v>129福泉市第二幼儿园</v>
          </cell>
          <cell r="E1333" t="str">
            <v>01幼儿教师</v>
          </cell>
          <cell r="F1333">
            <v>82</v>
          </cell>
          <cell r="G1333" t="str">
            <v>129福泉市第二幼儿园01幼儿教师</v>
          </cell>
          <cell r="H1333" t="str">
            <v>公共科目考试</v>
          </cell>
        </row>
        <row r="1334">
          <cell r="A1334" t="str">
            <v>015227085027</v>
          </cell>
          <cell r="B1334" t="str">
            <v>18006712</v>
          </cell>
          <cell r="C1334" t="str">
            <v>张一尹</v>
          </cell>
          <cell r="D1334" t="str">
            <v>129福泉市第二幼儿园</v>
          </cell>
          <cell r="E1334" t="str">
            <v>01幼儿教师</v>
          </cell>
          <cell r="F1334">
            <v>78.5</v>
          </cell>
          <cell r="G1334" t="str">
            <v>129福泉市第二幼儿园01幼儿教师</v>
          </cell>
          <cell r="H1334" t="str">
            <v>公共科目考试</v>
          </cell>
        </row>
        <row r="1335">
          <cell r="A1335" t="str">
            <v>015227083524</v>
          </cell>
          <cell r="B1335" t="str">
            <v>18054603</v>
          </cell>
          <cell r="C1335" t="str">
            <v>钟梦涵</v>
          </cell>
          <cell r="D1335" t="str">
            <v>129福泉市第二幼儿园</v>
          </cell>
          <cell r="E1335" t="str">
            <v>01幼儿教师</v>
          </cell>
          <cell r="F1335">
            <v>76.5</v>
          </cell>
          <cell r="G1335" t="str">
            <v>129福泉市第二幼儿园01幼儿教师</v>
          </cell>
          <cell r="H1335" t="str">
            <v>公共科目考试</v>
          </cell>
        </row>
        <row r="1336">
          <cell r="A1336" t="str">
            <v>015227085817</v>
          </cell>
          <cell r="B1336" t="str">
            <v>18014028</v>
          </cell>
          <cell r="C1336" t="str">
            <v>张国梅</v>
          </cell>
          <cell r="D1336" t="str">
            <v>129福泉市第二幼儿园</v>
          </cell>
          <cell r="E1336" t="str">
            <v>01幼儿教师</v>
          </cell>
          <cell r="F1336">
            <v>75.5</v>
          </cell>
          <cell r="G1336" t="str">
            <v>129福泉市第二幼儿园01幼儿教师</v>
          </cell>
          <cell r="H1336" t="str">
            <v>公共科目考试</v>
          </cell>
        </row>
        <row r="1337">
          <cell r="A1337" t="str">
            <v>015227084105</v>
          </cell>
          <cell r="B1337" t="str">
            <v>18007733</v>
          </cell>
          <cell r="C1337" t="str">
            <v>王洪艳</v>
          </cell>
          <cell r="D1337" t="str">
            <v>129福泉市第二幼儿园</v>
          </cell>
          <cell r="E1337" t="str">
            <v>01幼儿教师</v>
          </cell>
          <cell r="F1337">
            <v>77</v>
          </cell>
          <cell r="G1337" t="str">
            <v>129福泉市第二幼儿园01幼儿教师</v>
          </cell>
          <cell r="H1337" t="str">
            <v>公共科目考试</v>
          </cell>
        </row>
        <row r="1338">
          <cell r="A1338" t="str">
            <v>015227084609</v>
          </cell>
          <cell r="B1338" t="str">
            <v>18025346</v>
          </cell>
          <cell r="C1338" t="str">
            <v>陆婷婷</v>
          </cell>
          <cell r="D1338" t="str">
            <v>129福泉市第二幼儿园</v>
          </cell>
          <cell r="E1338" t="str">
            <v>01幼儿教师</v>
          </cell>
          <cell r="F1338">
            <v>72.5</v>
          </cell>
          <cell r="G1338" t="str">
            <v>129福泉市第二幼儿园01幼儿教师</v>
          </cell>
          <cell r="H1338" t="str">
            <v>公共科目考试</v>
          </cell>
        </row>
        <row r="1339">
          <cell r="A1339" t="str">
            <v>015227083417</v>
          </cell>
          <cell r="B1339" t="str">
            <v>18023024</v>
          </cell>
          <cell r="C1339" t="str">
            <v>陈可新</v>
          </cell>
          <cell r="D1339" t="str">
            <v>129福泉市第二幼儿园</v>
          </cell>
          <cell r="E1339" t="str">
            <v>01幼儿教师</v>
          </cell>
          <cell r="F1339">
            <v>70.5</v>
          </cell>
          <cell r="G1339" t="str">
            <v>129福泉市第二幼儿园01幼儿教师</v>
          </cell>
          <cell r="H1339" t="str">
            <v>公共科目考试</v>
          </cell>
        </row>
        <row r="1340">
          <cell r="A1340" t="str">
            <v>015227084911</v>
          </cell>
          <cell r="B1340" t="str">
            <v>18041940</v>
          </cell>
          <cell r="C1340" t="str">
            <v>严婷</v>
          </cell>
          <cell r="D1340" t="str">
            <v>129福泉市第二幼儿园</v>
          </cell>
          <cell r="E1340" t="str">
            <v>01幼儿教师</v>
          </cell>
          <cell r="F1340">
            <v>70.5</v>
          </cell>
          <cell r="G1340" t="str">
            <v>129福泉市第二幼儿园01幼儿教师</v>
          </cell>
          <cell r="H1340" t="str">
            <v>公共科目考试</v>
          </cell>
        </row>
        <row r="1341">
          <cell r="A1341" t="str">
            <v>015227083024</v>
          </cell>
          <cell r="B1341" t="str">
            <v>18054407</v>
          </cell>
          <cell r="C1341" t="str">
            <v>陈中菊</v>
          </cell>
          <cell r="D1341" t="str">
            <v>129福泉市第二幼儿园</v>
          </cell>
          <cell r="E1341" t="str">
            <v>01幼儿教师</v>
          </cell>
          <cell r="F1341">
            <v>70</v>
          </cell>
          <cell r="G1341" t="str">
            <v>129福泉市第二幼儿园01幼儿教师</v>
          </cell>
          <cell r="H1341" t="str">
            <v>公共科目考试</v>
          </cell>
        </row>
        <row r="1342">
          <cell r="A1342" t="str">
            <v>015227080724</v>
          </cell>
          <cell r="B1342" t="str">
            <v>18003264</v>
          </cell>
          <cell r="C1342" t="str">
            <v>尤丹</v>
          </cell>
          <cell r="D1342" t="str">
            <v>129福泉市第二幼儿园</v>
          </cell>
          <cell r="E1342" t="str">
            <v>01幼儿教师</v>
          </cell>
          <cell r="F1342">
            <v>68</v>
          </cell>
          <cell r="G1342" t="str">
            <v>129福泉市第二幼儿园01幼儿教师</v>
          </cell>
          <cell r="H1342" t="str">
            <v>公共科目考试</v>
          </cell>
        </row>
        <row r="1343">
          <cell r="A1343" t="str">
            <v>015227080912</v>
          </cell>
          <cell r="B1343" t="str">
            <v>18018522</v>
          </cell>
          <cell r="C1343" t="str">
            <v>金秀苹</v>
          </cell>
          <cell r="D1343" t="str">
            <v>129福泉市第二幼儿园</v>
          </cell>
          <cell r="E1343" t="str">
            <v>01幼儿教师</v>
          </cell>
          <cell r="F1343">
            <v>69</v>
          </cell>
          <cell r="G1343" t="str">
            <v>129福泉市第二幼儿园01幼儿教师</v>
          </cell>
          <cell r="H1343" t="str">
            <v>公共科目考试</v>
          </cell>
        </row>
        <row r="1344">
          <cell r="A1344" t="str">
            <v>015227083411</v>
          </cell>
          <cell r="B1344" t="str">
            <v>18059176</v>
          </cell>
          <cell r="C1344" t="str">
            <v>宋居亚</v>
          </cell>
          <cell r="D1344" t="str">
            <v>129福泉市第二幼儿园</v>
          </cell>
          <cell r="E1344" t="str">
            <v>01幼儿教师</v>
          </cell>
          <cell r="F1344">
            <v>65.5</v>
          </cell>
          <cell r="G1344" t="str">
            <v>129福泉市第二幼儿园01幼儿教师</v>
          </cell>
          <cell r="H1344" t="str">
            <v>公共科目考试</v>
          </cell>
        </row>
        <row r="1345">
          <cell r="A1345" t="str">
            <v>015227085614</v>
          </cell>
          <cell r="B1345" t="str">
            <v>18031013</v>
          </cell>
          <cell r="C1345" t="str">
            <v>向婷</v>
          </cell>
          <cell r="D1345" t="str">
            <v>129福泉市第二幼儿园</v>
          </cell>
          <cell r="E1345" t="str">
            <v>01幼儿教师</v>
          </cell>
          <cell r="F1345">
            <v>64.5</v>
          </cell>
          <cell r="G1345" t="str">
            <v>129福泉市第二幼儿园01幼儿教师</v>
          </cell>
          <cell r="H1345" t="str">
            <v>公共科目考试</v>
          </cell>
        </row>
        <row r="1346">
          <cell r="A1346" t="str">
            <v>015227084401</v>
          </cell>
          <cell r="B1346" t="str">
            <v>18053389</v>
          </cell>
          <cell r="C1346" t="str">
            <v>吴梅</v>
          </cell>
          <cell r="D1346" t="str">
            <v>129福泉市第二幼儿园</v>
          </cell>
          <cell r="E1346" t="str">
            <v>01幼儿教师</v>
          </cell>
          <cell r="F1346">
            <v>66</v>
          </cell>
          <cell r="G1346" t="str">
            <v>129福泉市第二幼儿园01幼儿教师</v>
          </cell>
          <cell r="H1346" t="str">
            <v>公共科目考试</v>
          </cell>
        </row>
        <row r="1347">
          <cell r="A1347" t="str">
            <v>015227082827</v>
          </cell>
          <cell r="B1347" t="str">
            <v>18035239</v>
          </cell>
          <cell r="C1347" t="str">
            <v>杨桃桃</v>
          </cell>
          <cell r="D1347" t="str">
            <v>129福泉市第二幼儿园</v>
          </cell>
          <cell r="E1347" t="str">
            <v>01幼儿教师</v>
          </cell>
          <cell r="F1347">
            <v>63.5</v>
          </cell>
          <cell r="G1347" t="str">
            <v>129福泉市第二幼儿园01幼儿教师</v>
          </cell>
          <cell r="H1347" t="str">
            <v>公共科目考试</v>
          </cell>
        </row>
        <row r="1348">
          <cell r="A1348" t="str">
            <v>015227084514</v>
          </cell>
          <cell r="B1348" t="str">
            <v>18009472</v>
          </cell>
          <cell r="C1348" t="str">
            <v>杨琳</v>
          </cell>
          <cell r="D1348" t="str">
            <v>129福泉市第二幼儿园</v>
          </cell>
          <cell r="E1348" t="str">
            <v>01幼儿教师</v>
          </cell>
          <cell r="F1348">
            <v>63</v>
          </cell>
          <cell r="G1348" t="str">
            <v>129福泉市第二幼儿园01幼儿教师</v>
          </cell>
          <cell r="H1348" t="str">
            <v>公共科目考试</v>
          </cell>
        </row>
        <row r="1349">
          <cell r="A1349" t="str">
            <v>015227081304</v>
          </cell>
          <cell r="B1349" t="str">
            <v>18049753</v>
          </cell>
          <cell r="C1349" t="str">
            <v>谭晓</v>
          </cell>
          <cell r="D1349" t="str">
            <v>129福泉市第二幼儿园</v>
          </cell>
          <cell r="E1349" t="str">
            <v>01幼儿教师</v>
          </cell>
          <cell r="F1349">
            <v>63</v>
          </cell>
          <cell r="G1349" t="str">
            <v>129福泉市第二幼儿园01幼儿教师</v>
          </cell>
          <cell r="H1349" t="str">
            <v>公共科目考试</v>
          </cell>
        </row>
        <row r="1350">
          <cell r="A1350" t="str">
            <v>015227085410</v>
          </cell>
          <cell r="B1350" t="str">
            <v>18046614</v>
          </cell>
          <cell r="C1350" t="str">
            <v>李琪</v>
          </cell>
          <cell r="D1350" t="str">
            <v>129福泉市第二幼儿园</v>
          </cell>
          <cell r="E1350" t="str">
            <v>01幼儿教师</v>
          </cell>
          <cell r="F1350">
            <v>62</v>
          </cell>
          <cell r="G1350" t="str">
            <v>129福泉市第二幼儿园01幼儿教师</v>
          </cell>
          <cell r="H1350" t="str">
            <v>公共科目考试</v>
          </cell>
        </row>
        <row r="1351">
          <cell r="A1351" t="str">
            <v>015227082923</v>
          </cell>
          <cell r="B1351" t="str">
            <v>18045668</v>
          </cell>
          <cell r="C1351" t="str">
            <v>吴昌英</v>
          </cell>
          <cell r="D1351" t="str">
            <v>129福泉市第二幼儿园</v>
          </cell>
          <cell r="E1351" t="str">
            <v>01幼儿教师</v>
          </cell>
          <cell r="F1351">
            <v>61.5</v>
          </cell>
          <cell r="G1351" t="str">
            <v>129福泉市第二幼儿园01幼儿教师</v>
          </cell>
          <cell r="H1351" t="str">
            <v>公共科目考试</v>
          </cell>
        </row>
        <row r="1352">
          <cell r="A1352" t="str">
            <v>015227083130</v>
          </cell>
          <cell r="B1352" t="str">
            <v>18018913</v>
          </cell>
          <cell r="C1352" t="str">
            <v>魏超</v>
          </cell>
          <cell r="D1352" t="str">
            <v>129福泉市第二幼儿园</v>
          </cell>
          <cell r="E1352" t="str">
            <v>01幼儿教师</v>
          </cell>
          <cell r="F1352">
            <v>57.5</v>
          </cell>
          <cell r="G1352" t="str">
            <v>129福泉市第二幼儿园01幼儿教师</v>
          </cell>
          <cell r="H1352" t="str">
            <v>公共科目考试</v>
          </cell>
        </row>
        <row r="1353">
          <cell r="A1353" t="str">
            <v>015227085701</v>
          </cell>
          <cell r="B1353" t="str">
            <v>18021707</v>
          </cell>
          <cell r="C1353" t="str">
            <v>胡宇</v>
          </cell>
          <cell r="D1353" t="str">
            <v>129福泉市第二幼儿园</v>
          </cell>
          <cell r="E1353" t="str">
            <v>01幼儿教师</v>
          </cell>
          <cell r="F1353">
            <v>56</v>
          </cell>
          <cell r="G1353" t="str">
            <v>129福泉市第二幼儿园01幼儿教师</v>
          </cell>
          <cell r="H1353" t="str">
            <v>公共科目考试</v>
          </cell>
        </row>
        <row r="1354">
          <cell r="A1354" t="str">
            <v>015227083112</v>
          </cell>
          <cell r="B1354" t="str">
            <v>18050300</v>
          </cell>
          <cell r="C1354" t="str">
            <v>熊桃</v>
          </cell>
          <cell r="D1354" t="str">
            <v>129福泉市第二幼儿园</v>
          </cell>
          <cell r="E1354" t="str">
            <v>01幼儿教师</v>
          </cell>
          <cell r="F1354">
            <v>56</v>
          </cell>
          <cell r="G1354" t="str">
            <v>129福泉市第二幼儿园01幼儿教师</v>
          </cell>
          <cell r="H1354" t="str">
            <v>公共科目考试</v>
          </cell>
        </row>
        <row r="1355">
          <cell r="A1355" t="str">
            <v>015227080715</v>
          </cell>
          <cell r="B1355" t="str">
            <v>18059670</v>
          </cell>
          <cell r="C1355" t="str">
            <v>杨廷贻</v>
          </cell>
          <cell r="D1355" t="str">
            <v>129福泉市第二幼儿园</v>
          </cell>
          <cell r="E1355" t="str">
            <v>01幼儿教师</v>
          </cell>
          <cell r="F1355">
            <v>52.5</v>
          </cell>
          <cell r="G1355" t="str">
            <v>129福泉市第二幼儿园01幼儿教师</v>
          </cell>
          <cell r="H1355" t="str">
            <v>公共科目考试</v>
          </cell>
        </row>
        <row r="1356">
          <cell r="A1356" t="str">
            <v>015227085728</v>
          </cell>
          <cell r="B1356" t="str">
            <v>18004647</v>
          </cell>
          <cell r="C1356" t="str">
            <v>牟明相</v>
          </cell>
          <cell r="D1356" t="str">
            <v>129福泉市第二幼儿园</v>
          </cell>
          <cell r="E1356" t="str">
            <v>01幼儿教师</v>
          </cell>
          <cell r="F1356">
            <v>52.5</v>
          </cell>
          <cell r="G1356" t="str">
            <v>129福泉市第二幼儿园01幼儿教师</v>
          </cell>
          <cell r="H1356" t="str">
            <v>公共科目考试</v>
          </cell>
        </row>
        <row r="1357">
          <cell r="A1357" t="str">
            <v>015227081123</v>
          </cell>
          <cell r="B1357" t="str">
            <v>18063880</v>
          </cell>
          <cell r="C1357" t="str">
            <v>秦隆霜</v>
          </cell>
          <cell r="D1357" t="str">
            <v>129福泉市第二幼儿园</v>
          </cell>
          <cell r="E1357" t="str">
            <v>01幼儿教师</v>
          </cell>
          <cell r="F1357">
            <v>52.5</v>
          </cell>
          <cell r="G1357" t="str">
            <v>129福泉市第二幼儿园01幼儿教师</v>
          </cell>
          <cell r="H1357" t="str">
            <v>公共科目考试</v>
          </cell>
        </row>
        <row r="1358">
          <cell r="A1358" t="str">
            <v>015227084021</v>
          </cell>
          <cell r="B1358" t="str">
            <v>18015486</v>
          </cell>
          <cell r="C1358" t="str">
            <v>张永得利</v>
          </cell>
          <cell r="D1358" t="str">
            <v>129福泉市第二幼儿园</v>
          </cell>
          <cell r="E1358" t="str">
            <v>01幼儿教师</v>
          </cell>
          <cell r="F1358">
            <v>48.5</v>
          </cell>
          <cell r="G1358" t="str">
            <v>129福泉市第二幼儿园01幼儿教师</v>
          </cell>
          <cell r="H1358" t="str">
            <v>公共科目考试</v>
          </cell>
        </row>
        <row r="1359">
          <cell r="A1359" t="str">
            <v>015227083523</v>
          </cell>
          <cell r="B1359" t="str">
            <v>18062522</v>
          </cell>
          <cell r="C1359" t="str">
            <v>王琴</v>
          </cell>
          <cell r="D1359" t="str">
            <v>129福泉市第二幼儿园</v>
          </cell>
          <cell r="E1359" t="str">
            <v>01幼儿教师</v>
          </cell>
          <cell r="F1359">
            <v>45.5</v>
          </cell>
          <cell r="G1359" t="str">
            <v>129福泉市第二幼儿园01幼儿教师</v>
          </cell>
          <cell r="H1359" t="str">
            <v>公共科目考试</v>
          </cell>
        </row>
        <row r="1360">
          <cell r="A1360" t="str">
            <v>015227084804</v>
          </cell>
          <cell r="B1360" t="str">
            <v>18000766</v>
          </cell>
          <cell r="C1360" t="str">
            <v>张莉</v>
          </cell>
          <cell r="D1360" t="str">
            <v>129福泉市第二幼儿园</v>
          </cell>
          <cell r="E1360" t="str">
            <v>01幼儿教师</v>
          </cell>
          <cell r="F1360">
            <v>-1</v>
          </cell>
          <cell r="G1360" t="str">
            <v>129福泉市第二幼儿园01幼儿教师</v>
          </cell>
          <cell r="H1360" t="str">
            <v>公共科目考试</v>
          </cell>
        </row>
        <row r="1361">
          <cell r="A1361" t="str">
            <v>015227083027</v>
          </cell>
          <cell r="B1361" t="str">
            <v>18013824</v>
          </cell>
          <cell r="C1361" t="str">
            <v>龙吟</v>
          </cell>
          <cell r="D1361" t="str">
            <v>129福泉市第二幼儿园</v>
          </cell>
          <cell r="E1361" t="str">
            <v>01幼儿教师</v>
          </cell>
          <cell r="F1361">
            <v>-1</v>
          </cell>
          <cell r="G1361" t="str">
            <v>129福泉市第二幼儿园01幼儿教师</v>
          </cell>
          <cell r="H1361" t="str">
            <v>公共科目考试</v>
          </cell>
        </row>
        <row r="1362">
          <cell r="A1362" t="str">
            <v>015227083511</v>
          </cell>
          <cell r="B1362" t="str">
            <v>18020773</v>
          </cell>
          <cell r="C1362" t="str">
            <v>何雪</v>
          </cell>
          <cell r="D1362" t="str">
            <v>130福泉市龙昌幼儿园</v>
          </cell>
          <cell r="E1362" t="str">
            <v>01幼儿教师</v>
          </cell>
          <cell r="F1362">
            <v>92</v>
          </cell>
          <cell r="G1362" t="str">
            <v>130福泉市龙昌幼儿园01幼儿教师</v>
          </cell>
          <cell r="H1362" t="str">
            <v>公共科目考试</v>
          </cell>
        </row>
        <row r="1363">
          <cell r="A1363" t="str">
            <v>015227085606</v>
          </cell>
          <cell r="B1363" t="str">
            <v>18052552</v>
          </cell>
          <cell r="C1363" t="str">
            <v>郭琴</v>
          </cell>
          <cell r="D1363" t="str">
            <v>130福泉市龙昌幼儿园</v>
          </cell>
          <cell r="E1363" t="str">
            <v>01幼儿教师</v>
          </cell>
          <cell r="F1363">
            <v>81</v>
          </cell>
          <cell r="G1363" t="str">
            <v>130福泉市龙昌幼儿园01幼儿教师</v>
          </cell>
          <cell r="H1363" t="str">
            <v>公共科目考试</v>
          </cell>
        </row>
        <row r="1364">
          <cell r="A1364" t="str">
            <v>015227080202</v>
          </cell>
          <cell r="B1364" t="str">
            <v>18007334</v>
          </cell>
          <cell r="C1364" t="str">
            <v>蔡江婷</v>
          </cell>
          <cell r="D1364" t="str">
            <v>130福泉市龙昌幼儿园</v>
          </cell>
          <cell r="E1364" t="str">
            <v>01幼儿教师</v>
          </cell>
          <cell r="F1364">
            <v>79.5</v>
          </cell>
          <cell r="G1364" t="str">
            <v>130福泉市龙昌幼儿园01幼儿教师</v>
          </cell>
          <cell r="H1364" t="str">
            <v>公共科目考试</v>
          </cell>
        </row>
        <row r="1365">
          <cell r="A1365" t="str">
            <v>015227081529</v>
          </cell>
          <cell r="B1365" t="str">
            <v>18005509</v>
          </cell>
          <cell r="C1365" t="str">
            <v>杨梨花</v>
          </cell>
          <cell r="D1365" t="str">
            <v>130福泉市龙昌幼儿园</v>
          </cell>
          <cell r="E1365" t="str">
            <v>01幼儿教师</v>
          </cell>
          <cell r="F1365">
            <v>80.5</v>
          </cell>
          <cell r="G1365" t="str">
            <v>130福泉市龙昌幼儿园01幼儿教师</v>
          </cell>
          <cell r="H1365" t="str">
            <v>公共科目考试</v>
          </cell>
        </row>
        <row r="1366">
          <cell r="A1366" t="str">
            <v>015227083408</v>
          </cell>
          <cell r="B1366" t="str">
            <v>18044489</v>
          </cell>
          <cell r="C1366" t="str">
            <v>郑梅</v>
          </cell>
          <cell r="D1366" t="str">
            <v>130福泉市龙昌幼儿园</v>
          </cell>
          <cell r="E1366" t="str">
            <v>01幼儿教师</v>
          </cell>
          <cell r="F1366">
            <v>79.5</v>
          </cell>
          <cell r="G1366" t="str">
            <v>130福泉市龙昌幼儿园01幼儿教师</v>
          </cell>
          <cell r="H1366" t="str">
            <v>公共科目考试</v>
          </cell>
        </row>
        <row r="1367">
          <cell r="A1367" t="str">
            <v>015227080417</v>
          </cell>
          <cell r="B1367" t="str">
            <v>18019787</v>
          </cell>
          <cell r="C1367" t="str">
            <v>杨菊</v>
          </cell>
          <cell r="D1367" t="str">
            <v>130福泉市龙昌幼儿园</v>
          </cell>
          <cell r="E1367" t="str">
            <v>01幼儿教师</v>
          </cell>
          <cell r="F1367">
            <v>76</v>
          </cell>
          <cell r="G1367" t="str">
            <v>130福泉市龙昌幼儿园01幼儿教师</v>
          </cell>
          <cell r="H1367" t="str">
            <v>公共科目考试</v>
          </cell>
        </row>
        <row r="1368">
          <cell r="A1368" t="str">
            <v>015227080416</v>
          </cell>
          <cell r="B1368" t="str">
            <v>18044862</v>
          </cell>
          <cell r="C1368" t="str">
            <v>董汉青</v>
          </cell>
          <cell r="D1368" t="str">
            <v>130福泉市龙昌幼儿园</v>
          </cell>
          <cell r="E1368" t="str">
            <v>01幼儿教师</v>
          </cell>
          <cell r="F1368">
            <v>74.5</v>
          </cell>
          <cell r="G1368" t="str">
            <v>130福泉市龙昌幼儿园01幼儿教师</v>
          </cell>
          <cell r="H1368" t="str">
            <v>公共科目考试</v>
          </cell>
        </row>
        <row r="1369">
          <cell r="A1369" t="str">
            <v>015227083903</v>
          </cell>
          <cell r="B1369" t="str">
            <v>18052010</v>
          </cell>
          <cell r="C1369" t="str">
            <v>徐璐</v>
          </cell>
          <cell r="D1369" t="str">
            <v>130福泉市龙昌幼儿园</v>
          </cell>
          <cell r="E1369" t="str">
            <v>01幼儿教师</v>
          </cell>
          <cell r="F1369">
            <v>73.5</v>
          </cell>
          <cell r="G1369" t="str">
            <v>130福泉市龙昌幼儿园01幼儿教师</v>
          </cell>
          <cell r="H1369" t="str">
            <v>公共科目考试</v>
          </cell>
        </row>
        <row r="1370">
          <cell r="A1370" t="str">
            <v>015227083426</v>
          </cell>
          <cell r="B1370" t="str">
            <v>18003807</v>
          </cell>
          <cell r="C1370" t="str">
            <v>彭仁谦</v>
          </cell>
          <cell r="D1370" t="str">
            <v>130福泉市龙昌幼儿园</v>
          </cell>
          <cell r="E1370" t="str">
            <v>01幼儿教师</v>
          </cell>
          <cell r="F1370">
            <v>72.5</v>
          </cell>
          <cell r="G1370" t="str">
            <v>130福泉市龙昌幼儿园01幼儿教师</v>
          </cell>
          <cell r="H1370" t="str">
            <v>公共科目考试</v>
          </cell>
        </row>
        <row r="1371">
          <cell r="A1371" t="str">
            <v>015227084119</v>
          </cell>
          <cell r="B1371" t="str">
            <v>18062057</v>
          </cell>
          <cell r="C1371" t="str">
            <v>王丽</v>
          </cell>
          <cell r="D1371" t="str">
            <v>130福泉市龙昌幼儿园</v>
          </cell>
          <cell r="E1371" t="str">
            <v>01幼儿教师</v>
          </cell>
          <cell r="F1371">
            <v>72</v>
          </cell>
          <cell r="G1371" t="str">
            <v>130福泉市龙昌幼儿园01幼儿教师</v>
          </cell>
          <cell r="H1371" t="str">
            <v>公共科目考试</v>
          </cell>
        </row>
        <row r="1372">
          <cell r="A1372" t="str">
            <v>015227080111</v>
          </cell>
          <cell r="B1372" t="str">
            <v>18042386</v>
          </cell>
          <cell r="C1372" t="str">
            <v>何贞洁</v>
          </cell>
          <cell r="D1372" t="str">
            <v>130福泉市龙昌幼儿园</v>
          </cell>
          <cell r="E1372" t="str">
            <v>01幼儿教师</v>
          </cell>
          <cell r="F1372">
            <v>68.5</v>
          </cell>
          <cell r="G1372" t="str">
            <v>130福泉市龙昌幼儿园01幼儿教师</v>
          </cell>
          <cell r="H1372" t="str">
            <v>公共科目考试</v>
          </cell>
        </row>
        <row r="1373">
          <cell r="A1373" t="str">
            <v>015227082006</v>
          </cell>
          <cell r="B1373" t="str">
            <v>18062733</v>
          </cell>
          <cell r="C1373" t="str">
            <v>谭英</v>
          </cell>
          <cell r="D1373" t="str">
            <v>130福泉市龙昌幼儿园</v>
          </cell>
          <cell r="E1373" t="str">
            <v>01幼儿教师</v>
          </cell>
          <cell r="F1373">
            <v>68.5</v>
          </cell>
          <cell r="G1373" t="str">
            <v>130福泉市龙昌幼儿园01幼儿教师</v>
          </cell>
          <cell r="H1373" t="str">
            <v>公共科目考试</v>
          </cell>
        </row>
        <row r="1374">
          <cell r="A1374" t="str">
            <v>015227082217</v>
          </cell>
          <cell r="B1374" t="str">
            <v>18010157</v>
          </cell>
          <cell r="C1374" t="str">
            <v>李超意</v>
          </cell>
          <cell r="D1374" t="str">
            <v>130福泉市龙昌幼儿园</v>
          </cell>
          <cell r="E1374" t="str">
            <v>01幼儿教师</v>
          </cell>
          <cell r="F1374">
            <v>66.5</v>
          </cell>
          <cell r="G1374" t="str">
            <v>130福泉市龙昌幼儿园01幼儿教师</v>
          </cell>
          <cell r="H1374" t="str">
            <v>公共科目考试</v>
          </cell>
        </row>
        <row r="1375">
          <cell r="A1375" t="str">
            <v>015227082323</v>
          </cell>
          <cell r="B1375" t="str">
            <v>18036697</v>
          </cell>
          <cell r="C1375" t="str">
            <v>商倩宁</v>
          </cell>
          <cell r="D1375" t="str">
            <v>130福泉市龙昌幼儿园</v>
          </cell>
          <cell r="E1375" t="str">
            <v>01幼儿教师</v>
          </cell>
          <cell r="F1375">
            <v>62.5</v>
          </cell>
          <cell r="G1375" t="str">
            <v>130福泉市龙昌幼儿园01幼儿教师</v>
          </cell>
          <cell r="H1375" t="str">
            <v>公共科目考试</v>
          </cell>
        </row>
        <row r="1376">
          <cell r="A1376" t="str">
            <v>015227084122</v>
          </cell>
          <cell r="B1376" t="str">
            <v>18003890</v>
          </cell>
          <cell r="C1376" t="str">
            <v>陈连</v>
          </cell>
          <cell r="D1376" t="str">
            <v>130福泉市龙昌幼儿园</v>
          </cell>
          <cell r="E1376" t="str">
            <v>01幼儿教师</v>
          </cell>
          <cell r="F1376">
            <v>63</v>
          </cell>
          <cell r="G1376" t="str">
            <v>130福泉市龙昌幼儿园01幼儿教师</v>
          </cell>
          <cell r="H1376" t="str">
            <v>公共科目考试</v>
          </cell>
        </row>
        <row r="1377">
          <cell r="A1377" t="str">
            <v>015227082209</v>
          </cell>
          <cell r="B1377" t="str">
            <v>18038986</v>
          </cell>
          <cell r="C1377" t="str">
            <v>唐荣波</v>
          </cell>
          <cell r="D1377" t="str">
            <v>130福泉市龙昌幼儿园</v>
          </cell>
          <cell r="E1377" t="str">
            <v>01幼儿教师</v>
          </cell>
          <cell r="F1377">
            <v>60.5</v>
          </cell>
          <cell r="G1377" t="str">
            <v>130福泉市龙昌幼儿园01幼儿教师</v>
          </cell>
          <cell r="H1377" t="str">
            <v>公共科目考试</v>
          </cell>
        </row>
        <row r="1378">
          <cell r="A1378" t="str">
            <v>015227080706</v>
          </cell>
          <cell r="B1378" t="str">
            <v>18014945</v>
          </cell>
          <cell r="C1378" t="str">
            <v>奚可磷</v>
          </cell>
          <cell r="D1378" t="str">
            <v>130福泉市龙昌幼儿园</v>
          </cell>
          <cell r="E1378" t="str">
            <v>01幼儿教师</v>
          </cell>
          <cell r="F1378">
            <v>57</v>
          </cell>
          <cell r="G1378" t="str">
            <v>130福泉市龙昌幼儿园01幼儿教师</v>
          </cell>
          <cell r="H1378" t="str">
            <v>公共科目考试</v>
          </cell>
        </row>
        <row r="1379">
          <cell r="A1379" t="str">
            <v>015227081506</v>
          </cell>
          <cell r="B1379" t="str">
            <v>18010274</v>
          </cell>
          <cell r="C1379" t="str">
            <v>李红丽</v>
          </cell>
          <cell r="D1379" t="str">
            <v>130福泉市龙昌幼儿园</v>
          </cell>
          <cell r="E1379" t="str">
            <v>01幼儿教师</v>
          </cell>
          <cell r="F1379">
            <v>55.5</v>
          </cell>
          <cell r="G1379" t="str">
            <v>130福泉市龙昌幼儿园01幼儿教师</v>
          </cell>
          <cell r="H1379" t="str">
            <v>公共科目考试</v>
          </cell>
        </row>
        <row r="1380">
          <cell r="A1380" t="str">
            <v>015227084728</v>
          </cell>
          <cell r="B1380" t="str">
            <v>18025485</v>
          </cell>
          <cell r="C1380" t="str">
            <v>李璐</v>
          </cell>
          <cell r="D1380" t="str">
            <v>130福泉市龙昌幼儿园</v>
          </cell>
          <cell r="E1380" t="str">
            <v>01幼儿教师</v>
          </cell>
          <cell r="F1380">
            <v>54.5</v>
          </cell>
          <cell r="G1380" t="str">
            <v>130福泉市龙昌幼儿园01幼儿教师</v>
          </cell>
          <cell r="H1380" t="str">
            <v>公共科目考试</v>
          </cell>
        </row>
        <row r="1381">
          <cell r="A1381" t="str">
            <v>015227080515</v>
          </cell>
          <cell r="B1381" t="str">
            <v>18041204</v>
          </cell>
          <cell r="C1381" t="str">
            <v>杨显平</v>
          </cell>
          <cell r="D1381" t="str">
            <v>130福泉市龙昌幼儿园</v>
          </cell>
          <cell r="E1381" t="str">
            <v>01幼儿教师</v>
          </cell>
          <cell r="F1381">
            <v>54</v>
          </cell>
          <cell r="G1381" t="str">
            <v>130福泉市龙昌幼儿园01幼儿教师</v>
          </cell>
          <cell r="H1381" t="str">
            <v>公共科目考试</v>
          </cell>
        </row>
        <row r="1382">
          <cell r="A1382" t="str">
            <v>015227084118</v>
          </cell>
          <cell r="B1382" t="str">
            <v>18009386</v>
          </cell>
          <cell r="C1382" t="str">
            <v>邓丽君</v>
          </cell>
          <cell r="D1382" t="str">
            <v>130福泉市龙昌幼儿园</v>
          </cell>
          <cell r="E1382" t="str">
            <v>01幼儿教师</v>
          </cell>
          <cell r="F1382">
            <v>51</v>
          </cell>
          <cell r="G1382" t="str">
            <v>130福泉市龙昌幼儿园01幼儿教师</v>
          </cell>
          <cell r="H1382" t="str">
            <v>公共科目考试</v>
          </cell>
        </row>
        <row r="1383">
          <cell r="A1383" t="str">
            <v>015227081326</v>
          </cell>
          <cell r="B1383" t="str">
            <v>18040986</v>
          </cell>
          <cell r="C1383" t="str">
            <v>夏金艳</v>
          </cell>
          <cell r="D1383" t="str">
            <v>130福泉市龙昌幼儿园</v>
          </cell>
          <cell r="E1383" t="str">
            <v>01幼儿教师</v>
          </cell>
          <cell r="F1383">
            <v>47</v>
          </cell>
          <cell r="G1383" t="str">
            <v>130福泉市龙昌幼儿园01幼儿教师</v>
          </cell>
          <cell r="H1383" t="str">
            <v>公共科目考试</v>
          </cell>
        </row>
        <row r="1384">
          <cell r="A1384" t="str">
            <v>015227085016</v>
          </cell>
          <cell r="B1384" t="str">
            <v>18061599</v>
          </cell>
          <cell r="C1384" t="str">
            <v>丁世芬</v>
          </cell>
          <cell r="D1384" t="str">
            <v>130福泉市龙昌幼儿园</v>
          </cell>
          <cell r="E1384" t="str">
            <v>01幼儿教师</v>
          </cell>
          <cell r="F1384">
            <v>47</v>
          </cell>
          <cell r="G1384" t="str">
            <v>130福泉市龙昌幼儿园01幼儿教师</v>
          </cell>
          <cell r="H1384" t="str">
            <v>公共科目考试</v>
          </cell>
        </row>
        <row r="1385">
          <cell r="A1385" t="str">
            <v>015227080517</v>
          </cell>
          <cell r="B1385" t="str">
            <v>18050903</v>
          </cell>
          <cell r="C1385" t="str">
            <v>周田</v>
          </cell>
          <cell r="D1385" t="str">
            <v>130福泉市龙昌幼儿园</v>
          </cell>
          <cell r="E1385" t="str">
            <v>01幼儿教师</v>
          </cell>
          <cell r="F1385">
            <v>27.5</v>
          </cell>
          <cell r="G1385" t="str">
            <v>130福泉市龙昌幼儿园01幼儿教师</v>
          </cell>
          <cell r="H1385" t="str">
            <v>公共科目考试</v>
          </cell>
        </row>
        <row r="1386">
          <cell r="A1386" t="str">
            <v>015227083425</v>
          </cell>
          <cell r="B1386" t="str">
            <v>18011691</v>
          </cell>
          <cell r="C1386" t="str">
            <v>岳乾美</v>
          </cell>
          <cell r="D1386" t="str">
            <v>130福泉市龙昌幼儿园</v>
          </cell>
          <cell r="E1386" t="str">
            <v>01幼儿教师</v>
          </cell>
          <cell r="F1386">
            <v>-1</v>
          </cell>
          <cell r="G1386" t="str">
            <v>130福泉市龙昌幼儿园01幼儿教师</v>
          </cell>
          <cell r="H1386" t="str">
            <v>公共科目考试</v>
          </cell>
        </row>
        <row r="1387">
          <cell r="A1387" t="str">
            <v>015227081209</v>
          </cell>
          <cell r="B1387" t="str">
            <v>18049797</v>
          </cell>
          <cell r="C1387" t="str">
            <v>张柒英</v>
          </cell>
          <cell r="D1387" t="str">
            <v>130福泉市龙昌幼儿园</v>
          </cell>
          <cell r="E1387" t="str">
            <v>01幼儿教师</v>
          </cell>
          <cell r="F1387">
            <v>-1</v>
          </cell>
          <cell r="G1387" t="str">
            <v>130福泉市龙昌幼儿园01幼儿教师</v>
          </cell>
          <cell r="H1387" t="str">
            <v>公共科目考试</v>
          </cell>
        </row>
        <row r="1388">
          <cell r="A1388" t="str">
            <v>015227083016</v>
          </cell>
          <cell r="B1388" t="str">
            <v>18042338</v>
          </cell>
          <cell r="C1388" t="str">
            <v>吴饶</v>
          </cell>
          <cell r="D1388" t="str">
            <v>130福泉市龙昌幼儿园</v>
          </cell>
          <cell r="E1388" t="str">
            <v>01幼儿教师</v>
          </cell>
          <cell r="F1388">
            <v>-1</v>
          </cell>
          <cell r="G1388" t="str">
            <v>130福泉市龙昌幼儿园01幼儿教师</v>
          </cell>
          <cell r="H1388" t="str">
            <v>公共科目考试</v>
          </cell>
        </row>
        <row r="1389">
          <cell r="A1389" t="str">
            <v>015227081118</v>
          </cell>
          <cell r="B1389" t="str">
            <v>18036106</v>
          </cell>
          <cell r="C1389" t="str">
            <v>薛定毅</v>
          </cell>
          <cell r="D1389" t="str">
            <v>130福泉市龙昌幼儿园</v>
          </cell>
          <cell r="E1389" t="str">
            <v>01幼儿教师</v>
          </cell>
          <cell r="F1389">
            <v>-1</v>
          </cell>
          <cell r="G1389" t="str">
            <v>130福泉市龙昌幼儿园01幼儿教师</v>
          </cell>
          <cell r="H1389" t="str">
            <v>公共科目考试</v>
          </cell>
        </row>
        <row r="1390">
          <cell r="A1390" t="str">
            <v>015227083519</v>
          </cell>
          <cell r="B1390" t="str">
            <v>18019254</v>
          </cell>
          <cell r="C1390" t="str">
            <v>张倩</v>
          </cell>
          <cell r="D1390" t="str">
            <v>131福泉市第七幼儿园</v>
          </cell>
          <cell r="E1390" t="str">
            <v>01幼儿教师</v>
          </cell>
          <cell r="F1390">
            <v>87.5</v>
          </cell>
          <cell r="G1390" t="str">
            <v>131福泉市第七幼儿园01幼儿教师</v>
          </cell>
          <cell r="H1390" t="str">
            <v>公共科目考试</v>
          </cell>
        </row>
        <row r="1391">
          <cell r="A1391" t="str">
            <v>015227084126</v>
          </cell>
          <cell r="B1391" t="str">
            <v>18043224</v>
          </cell>
          <cell r="C1391" t="str">
            <v>冷启润</v>
          </cell>
          <cell r="D1391" t="str">
            <v>131福泉市第七幼儿园</v>
          </cell>
          <cell r="E1391" t="str">
            <v>01幼儿教师</v>
          </cell>
          <cell r="F1391">
            <v>73.5</v>
          </cell>
          <cell r="G1391" t="str">
            <v>131福泉市第七幼儿园01幼儿教师</v>
          </cell>
          <cell r="H1391" t="str">
            <v>公共科目考试</v>
          </cell>
        </row>
        <row r="1392">
          <cell r="A1392" t="str">
            <v>015227081329</v>
          </cell>
          <cell r="B1392" t="str">
            <v>18036813</v>
          </cell>
          <cell r="C1392" t="str">
            <v>向念</v>
          </cell>
          <cell r="D1392" t="str">
            <v>131福泉市第七幼儿园</v>
          </cell>
          <cell r="E1392" t="str">
            <v>01幼儿教师</v>
          </cell>
          <cell r="F1392">
            <v>69</v>
          </cell>
          <cell r="G1392" t="str">
            <v>131福泉市第七幼儿园01幼儿教师</v>
          </cell>
          <cell r="H1392" t="str">
            <v>公共科目考试</v>
          </cell>
        </row>
        <row r="1393">
          <cell r="A1393" t="str">
            <v>015227083210</v>
          </cell>
          <cell r="B1393" t="str">
            <v>18030378</v>
          </cell>
          <cell r="C1393" t="str">
            <v>向树巧</v>
          </cell>
          <cell r="D1393" t="str">
            <v>131福泉市第七幼儿园</v>
          </cell>
          <cell r="E1393" t="str">
            <v>01幼儿教师</v>
          </cell>
          <cell r="F1393">
            <v>66</v>
          </cell>
          <cell r="G1393" t="str">
            <v>131福泉市第七幼儿园01幼儿教师</v>
          </cell>
          <cell r="H1393" t="str">
            <v>公共科目考试</v>
          </cell>
        </row>
        <row r="1394">
          <cell r="A1394" t="str">
            <v>015227080326</v>
          </cell>
          <cell r="B1394" t="str">
            <v>18033742</v>
          </cell>
          <cell r="C1394" t="str">
            <v>秦誉凌</v>
          </cell>
          <cell r="D1394" t="str">
            <v>131福泉市第七幼儿园</v>
          </cell>
          <cell r="E1394" t="str">
            <v>01幼儿教师</v>
          </cell>
          <cell r="F1394">
            <v>62</v>
          </cell>
          <cell r="G1394" t="str">
            <v>131福泉市第七幼儿园01幼儿教师</v>
          </cell>
          <cell r="H1394" t="str">
            <v>公共科目考试</v>
          </cell>
        </row>
        <row r="1395">
          <cell r="A1395" t="str">
            <v>015227083605</v>
          </cell>
          <cell r="B1395" t="str">
            <v>18024391</v>
          </cell>
          <cell r="C1395" t="str">
            <v>杨修群</v>
          </cell>
          <cell r="D1395" t="str">
            <v>131福泉市第七幼儿园</v>
          </cell>
          <cell r="E1395" t="str">
            <v>01幼儿教师</v>
          </cell>
          <cell r="F1395">
            <v>59</v>
          </cell>
          <cell r="G1395" t="str">
            <v>131福泉市第七幼儿园01幼儿教师</v>
          </cell>
          <cell r="H1395" t="str">
            <v>公共科目考试</v>
          </cell>
        </row>
        <row r="1396">
          <cell r="A1396" t="str">
            <v>015227080211</v>
          </cell>
          <cell r="B1396" t="str">
            <v>18036475</v>
          </cell>
          <cell r="C1396" t="str">
            <v>马燕</v>
          </cell>
          <cell r="D1396" t="str">
            <v>131福泉市第七幼儿园</v>
          </cell>
          <cell r="E1396" t="str">
            <v>01幼儿教师</v>
          </cell>
          <cell r="F1396">
            <v>57.5</v>
          </cell>
          <cell r="G1396" t="str">
            <v>131福泉市第七幼儿园01幼儿教师</v>
          </cell>
          <cell r="H1396" t="str">
            <v>公共科目考试</v>
          </cell>
        </row>
        <row r="1397">
          <cell r="A1397" t="str">
            <v>015227083506</v>
          </cell>
          <cell r="B1397" t="str">
            <v>18059935</v>
          </cell>
          <cell r="C1397" t="str">
            <v>李秋香</v>
          </cell>
          <cell r="D1397" t="str">
            <v>131福泉市第七幼儿园</v>
          </cell>
          <cell r="E1397" t="str">
            <v>01幼儿教师</v>
          </cell>
          <cell r="F1397">
            <v>52.5</v>
          </cell>
          <cell r="G1397" t="str">
            <v>131福泉市第七幼儿园01幼儿教师</v>
          </cell>
          <cell r="H1397" t="str">
            <v>公共科目考试</v>
          </cell>
        </row>
        <row r="1398">
          <cell r="A1398" t="str">
            <v>015227083420</v>
          </cell>
          <cell r="B1398" t="str">
            <v>18023386</v>
          </cell>
          <cell r="C1398" t="str">
            <v>陈兰艳</v>
          </cell>
          <cell r="D1398" t="str">
            <v>131福泉市第七幼儿园</v>
          </cell>
          <cell r="E1398" t="str">
            <v>01幼儿教师</v>
          </cell>
          <cell r="F1398">
            <v>49.5</v>
          </cell>
          <cell r="G1398" t="str">
            <v>131福泉市第七幼儿园01幼儿教师</v>
          </cell>
          <cell r="H1398" t="str">
            <v>公共科目考试</v>
          </cell>
        </row>
        <row r="1399">
          <cell r="A1399" t="str">
            <v>015227080914</v>
          </cell>
          <cell r="B1399" t="str">
            <v>18029632</v>
          </cell>
          <cell r="C1399" t="str">
            <v>罗欢</v>
          </cell>
          <cell r="D1399" t="str">
            <v>131福泉市第七幼儿园</v>
          </cell>
          <cell r="E1399" t="str">
            <v>01幼儿教师</v>
          </cell>
          <cell r="F1399">
            <v>46</v>
          </cell>
          <cell r="G1399" t="str">
            <v>131福泉市第七幼儿园01幼儿教师</v>
          </cell>
          <cell r="H1399" t="str">
            <v>公共科目考试</v>
          </cell>
        </row>
        <row r="1400">
          <cell r="A1400" t="str">
            <v>015227082428</v>
          </cell>
          <cell r="B1400" t="str">
            <v>18046549</v>
          </cell>
          <cell r="C1400" t="str">
            <v>邓友梅</v>
          </cell>
          <cell r="D1400" t="str">
            <v>131福泉市第七幼儿园</v>
          </cell>
          <cell r="E1400" t="str">
            <v>01幼儿教师</v>
          </cell>
          <cell r="F1400">
            <v>44.5</v>
          </cell>
          <cell r="G1400" t="str">
            <v>131福泉市第七幼儿园01幼儿教师</v>
          </cell>
          <cell r="H1400" t="str">
            <v>公共科目考试</v>
          </cell>
        </row>
        <row r="1401">
          <cell r="A1401" t="str">
            <v>015227084619</v>
          </cell>
          <cell r="B1401" t="str">
            <v>18025806</v>
          </cell>
          <cell r="C1401" t="str">
            <v>张宽琴</v>
          </cell>
          <cell r="D1401" t="str">
            <v>131福泉市第七幼儿园</v>
          </cell>
          <cell r="E1401" t="str">
            <v>01幼儿教师</v>
          </cell>
          <cell r="F1401">
            <v>-1</v>
          </cell>
          <cell r="G1401" t="str">
            <v>131福泉市第七幼儿园01幼儿教师</v>
          </cell>
          <cell r="H1401" t="str">
            <v>公共科目考试</v>
          </cell>
        </row>
        <row r="1402">
          <cell r="A1402" t="str">
            <v>015227084706</v>
          </cell>
          <cell r="B1402" t="str">
            <v>18021540</v>
          </cell>
          <cell r="C1402" t="str">
            <v>杨清清</v>
          </cell>
          <cell r="D1402" t="str">
            <v>132福泉市牛场第二幼儿园</v>
          </cell>
          <cell r="E1402" t="str">
            <v>01幼儿教师</v>
          </cell>
          <cell r="F1402">
            <v>91.5</v>
          </cell>
          <cell r="G1402" t="str">
            <v>132福泉市牛场第二幼儿园01幼儿教师</v>
          </cell>
          <cell r="H1402" t="str">
            <v>公共科目考试</v>
          </cell>
        </row>
        <row r="1403">
          <cell r="A1403" t="str">
            <v>015227082210</v>
          </cell>
          <cell r="B1403" t="str">
            <v>18012316</v>
          </cell>
          <cell r="C1403" t="str">
            <v>朱玲玉</v>
          </cell>
          <cell r="D1403" t="str">
            <v>132福泉市牛场第二幼儿园</v>
          </cell>
          <cell r="E1403" t="str">
            <v>01幼儿教师</v>
          </cell>
          <cell r="F1403">
            <v>87.5</v>
          </cell>
          <cell r="G1403" t="str">
            <v>132福泉市牛场第二幼儿园01幼儿教师</v>
          </cell>
          <cell r="H1403" t="str">
            <v>公共科目考试</v>
          </cell>
        </row>
        <row r="1404">
          <cell r="A1404" t="str">
            <v>015227083724</v>
          </cell>
          <cell r="B1404" t="str">
            <v>18011701</v>
          </cell>
          <cell r="C1404" t="str">
            <v>张青霞</v>
          </cell>
          <cell r="D1404" t="str">
            <v>132福泉市牛场第二幼儿园</v>
          </cell>
          <cell r="E1404" t="str">
            <v>01幼儿教师</v>
          </cell>
          <cell r="F1404">
            <v>87.5</v>
          </cell>
          <cell r="G1404" t="str">
            <v>132福泉市牛场第二幼儿园01幼儿教师</v>
          </cell>
          <cell r="H1404" t="str">
            <v>公共科目考试</v>
          </cell>
        </row>
        <row r="1405">
          <cell r="A1405" t="str">
            <v>015227084321</v>
          </cell>
          <cell r="B1405" t="str">
            <v>18022811</v>
          </cell>
          <cell r="C1405" t="str">
            <v>谭仕群</v>
          </cell>
          <cell r="D1405" t="str">
            <v>132福泉市牛场第二幼儿园</v>
          </cell>
          <cell r="E1405" t="str">
            <v>01幼儿教师</v>
          </cell>
          <cell r="F1405">
            <v>84.5</v>
          </cell>
          <cell r="G1405" t="str">
            <v>132福泉市牛场第二幼儿园01幼儿教师</v>
          </cell>
          <cell r="H1405" t="str">
            <v>公共科目考试</v>
          </cell>
        </row>
        <row r="1406">
          <cell r="A1406" t="str">
            <v>015227082022</v>
          </cell>
          <cell r="B1406" t="str">
            <v>18058041</v>
          </cell>
          <cell r="C1406" t="str">
            <v>周燕</v>
          </cell>
          <cell r="D1406" t="str">
            <v>132福泉市牛场第二幼儿园</v>
          </cell>
          <cell r="E1406" t="str">
            <v>01幼儿教师</v>
          </cell>
          <cell r="F1406">
            <v>83</v>
          </cell>
          <cell r="G1406" t="str">
            <v>132福泉市牛场第二幼儿园01幼儿教师</v>
          </cell>
          <cell r="H1406" t="str">
            <v>公共科目考试</v>
          </cell>
        </row>
        <row r="1407">
          <cell r="A1407" t="str">
            <v>015227083029</v>
          </cell>
          <cell r="B1407" t="str">
            <v>18045291</v>
          </cell>
          <cell r="C1407" t="str">
            <v>王凤玲</v>
          </cell>
          <cell r="D1407" t="str">
            <v>132福泉市牛场第二幼儿园</v>
          </cell>
          <cell r="E1407" t="str">
            <v>01幼儿教师</v>
          </cell>
          <cell r="F1407">
            <v>85</v>
          </cell>
          <cell r="G1407" t="str">
            <v>132福泉市牛场第二幼儿园01幼儿教师</v>
          </cell>
          <cell r="H1407" t="str">
            <v>公共科目考试</v>
          </cell>
        </row>
        <row r="1408">
          <cell r="A1408" t="str">
            <v>015227081007</v>
          </cell>
          <cell r="B1408" t="str">
            <v>18035179</v>
          </cell>
          <cell r="C1408" t="str">
            <v>吕启芳</v>
          </cell>
          <cell r="D1408" t="str">
            <v>132福泉市牛场第二幼儿园</v>
          </cell>
          <cell r="E1408" t="str">
            <v>01幼儿教师</v>
          </cell>
          <cell r="F1408">
            <v>82</v>
          </cell>
          <cell r="G1408" t="str">
            <v>132福泉市牛场第二幼儿园01幼儿教师</v>
          </cell>
          <cell r="H1408" t="str">
            <v>公共科目考试</v>
          </cell>
        </row>
        <row r="1409">
          <cell r="A1409" t="str">
            <v>015227084124</v>
          </cell>
          <cell r="B1409" t="str">
            <v>18025590</v>
          </cell>
          <cell r="C1409" t="str">
            <v>吴元兰</v>
          </cell>
          <cell r="D1409" t="str">
            <v>132福泉市牛场第二幼儿园</v>
          </cell>
          <cell r="E1409" t="str">
            <v>01幼儿教师</v>
          </cell>
          <cell r="F1409">
            <v>83</v>
          </cell>
          <cell r="G1409" t="str">
            <v>132福泉市牛场第二幼儿园01幼儿教师</v>
          </cell>
          <cell r="H1409" t="str">
            <v>公共科目考试</v>
          </cell>
        </row>
        <row r="1410">
          <cell r="A1410" t="str">
            <v>015227083712</v>
          </cell>
          <cell r="B1410" t="str">
            <v>18048280</v>
          </cell>
          <cell r="C1410" t="str">
            <v>唐应香</v>
          </cell>
          <cell r="D1410" t="str">
            <v>132福泉市牛场第二幼儿园</v>
          </cell>
          <cell r="E1410" t="str">
            <v>01幼儿教师</v>
          </cell>
          <cell r="F1410">
            <v>80</v>
          </cell>
          <cell r="G1410" t="str">
            <v>132福泉市牛场第二幼儿园01幼儿教师</v>
          </cell>
          <cell r="H1410" t="str">
            <v>公共科目考试</v>
          </cell>
        </row>
        <row r="1411">
          <cell r="A1411" t="str">
            <v>015227082421</v>
          </cell>
          <cell r="B1411" t="str">
            <v>18041432</v>
          </cell>
          <cell r="C1411" t="str">
            <v>罗欢</v>
          </cell>
          <cell r="D1411" t="str">
            <v>132福泉市牛场第二幼儿园</v>
          </cell>
          <cell r="E1411" t="str">
            <v>01幼儿教师</v>
          </cell>
          <cell r="F1411">
            <v>82</v>
          </cell>
          <cell r="G1411" t="str">
            <v>132福泉市牛场第二幼儿园01幼儿教师</v>
          </cell>
          <cell r="H1411" t="str">
            <v>公共科目考试</v>
          </cell>
        </row>
        <row r="1412">
          <cell r="A1412" t="str">
            <v>015227081818</v>
          </cell>
          <cell r="B1412" t="str">
            <v>18028083</v>
          </cell>
          <cell r="C1412" t="str">
            <v>潘成英</v>
          </cell>
          <cell r="D1412" t="str">
            <v>132福泉市牛场第二幼儿园</v>
          </cell>
          <cell r="E1412" t="str">
            <v>01幼儿教师</v>
          </cell>
          <cell r="F1412">
            <v>82</v>
          </cell>
          <cell r="G1412" t="str">
            <v>132福泉市牛场第二幼儿园01幼儿教师</v>
          </cell>
          <cell r="H1412" t="str">
            <v>公共科目考试</v>
          </cell>
        </row>
        <row r="1413">
          <cell r="A1413" t="str">
            <v>015227082025</v>
          </cell>
          <cell r="B1413" t="str">
            <v>18045465</v>
          </cell>
          <cell r="C1413" t="str">
            <v>李维倩</v>
          </cell>
          <cell r="D1413" t="str">
            <v>132福泉市牛场第二幼儿园</v>
          </cell>
          <cell r="E1413" t="str">
            <v>01幼儿教师</v>
          </cell>
          <cell r="F1413">
            <v>82</v>
          </cell>
          <cell r="G1413" t="str">
            <v>132福泉市牛场第二幼儿园01幼儿教师</v>
          </cell>
          <cell r="H1413" t="str">
            <v>公共科目考试</v>
          </cell>
        </row>
        <row r="1414">
          <cell r="A1414" t="str">
            <v>015227081608</v>
          </cell>
          <cell r="B1414" t="str">
            <v>18019733</v>
          </cell>
          <cell r="C1414" t="str">
            <v>张荣亚</v>
          </cell>
          <cell r="D1414" t="str">
            <v>132福泉市牛场第二幼儿园</v>
          </cell>
          <cell r="E1414" t="str">
            <v>01幼儿教师</v>
          </cell>
          <cell r="F1414">
            <v>79</v>
          </cell>
          <cell r="G1414" t="str">
            <v>132福泉市牛场第二幼儿园01幼儿教师</v>
          </cell>
          <cell r="H1414" t="str">
            <v>公共科目考试</v>
          </cell>
        </row>
        <row r="1415">
          <cell r="A1415" t="str">
            <v>015227082126</v>
          </cell>
          <cell r="B1415" t="str">
            <v>18062396</v>
          </cell>
          <cell r="C1415" t="str">
            <v>杨菊波</v>
          </cell>
          <cell r="D1415" t="str">
            <v>132福泉市牛场第二幼儿园</v>
          </cell>
          <cell r="E1415" t="str">
            <v>01幼儿教师</v>
          </cell>
          <cell r="F1415">
            <v>80.5</v>
          </cell>
          <cell r="G1415" t="str">
            <v>132福泉市牛场第二幼儿园01幼儿教师</v>
          </cell>
          <cell r="H1415" t="str">
            <v>公共科目考试</v>
          </cell>
        </row>
        <row r="1416">
          <cell r="A1416" t="str">
            <v>015227084006</v>
          </cell>
          <cell r="B1416" t="str">
            <v>18061098</v>
          </cell>
          <cell r="C1416" t="str">
            <v>晏周创</v>
          </cell>
          <cell r="D1416" t="str">
            <v>132福泉市牛场第二幼儿园</v>
          </cell>
          <cell r="E1416" t="str">
            <v>01幼儿教师</v>
          </cell>
          <cell r="F1416">
            <v>78</v>
          </cell>
          <cell r="G1416" t="str">
            <v>132福泉市牛场第二幼儿园01幼儿教师</v>
          </cell>
          <cell r="H1416" t="str">
            <v>公共科目考试</v>
          </cell>
        </row>
        <row r="1417">
          <cell r="A1417" t="str">
            <v>015227082614</v>
          </cell>
          <cell r="B1417" t="str">
            <v>18049863</v>
          </cell>
          <cell r="C1417" t="str">
            <v>陈友丹</v>
          </cell>
          <cell r="D1417" t="str">
            <v>132福泉市牛场第二幼儿园</v>
          </cell>
          <cell r="E1417" t="str">
            <v>01幼儿教师</v>
          </cell>
          <cell r="F1417">
            <v>77.5</v>
          </cell>
          <cell r="G1417" t="str">
            <v>132福泉市牛场第二幼儿园01幼儿教师</v>
          </cell>
          <cell r="H1417" t="str">
            <v>公共科目考试</v>
          </cell>
        </row>
        <row r="1418">
          <cell r="A1418" t="str">
            <v>015227080725</v>
          </cell>
          <cell r="B1418" t="str">
            <v>18008900</v>
          </cell>
          <cell r="C1418" t="str">
            <v>毛秋雅</v>
          </cell>
          <cell r="D1418" t="str">
            <v>132福泉市牛场第二幼儿园</v>
          </cell>
          <cell r="E1418" t="str">
            <v>01幼儿教师</v>
          </cell>
          <cell r="F1418">
            <v>77</v>
          </cell>
          <cell r="G1418" t="str">
            <v>132福泉市牛场第二幼儿园01幼儿教师</v>
          </cell>
          <cell r="H1418" t="str">
            <v>公共科目考试</v>
          </cell>
        </row>
        <row r="1419">
          <cell r="A1419" t="str">
            <v>015227085304</v>
          </cell>
          <cell r="B1419" t="str">
            <v>18036784</v>
          </cell>
          <cell r="C1419" t="str">
            <v>庞伯丹</v>
          </cell>
          <cell r="D1419" t="str">
            <v>132福泉市牛场第二幼儿园</v>
          </cell>
          <cell r="E1419" t="str">
            <v>01幼儿教师</v>
          </cell>
          <cell r="F1419">
            <v>77</v>
          </cell>
          <cell r="G1419" t="str">
            <v>132福泉市牛场第二幼儿园01幼儿教师</v>
          </cell>
          <cell r="H1419" t="str">
            <v>公共科目考试</v>
          </cell>
        </row>
        <row r="1420">
          <cell r="A1420" t="str">
            <v>015227080720</v>
          </cell>
          <cell r="B1420" t="str">
            <v>18051911</v>
          </cell>
          <cell r="C1420" t="str">
            <v>杨佳静</v>
          </cell>
          <cell r="D1420" t="str">
            <v>132福泉市牛场第二幼儿园</v>
          </cell>
          <cell r="E1420" t="str">
            <v>01幼儿教师</v>
          </cell>
          <cell r="F1420">
            <v>77</v>
          </cell>
          <cell r="G1420" t="str">
            <v>132福泉市牛场第二幼儿园01幼儿教师</v>
          </cell>
          <cell r="H1420" t="str">
            <v>公共科目考试</v>
          </cell>
        </row>
        <row r="1421">
          <cell r="A1421" t="str">
            <v>015227082603</v>
          </cell>
          <cell r="B1421" t="str">
            <v>18060894</v>
          </cell>
          <cell r="C1421" t="str">
            <v>刘祖碧</v>
          </cell>
          <cell r="D1421" t="str">
            <v>132福泉市牛场第二幼儿园</v>
          </cell>
          <cell r="E1421" t="str">
            <v>01幼儿教师</v>
          </cell>
          <cell r="F1421">
            <v>76</v>
          </cell>
          <cell r="G1421" t="str">
            <v>132福泉市牛场第二幼儿园01幼儿教师</v>
          </cell>
          <cell r="H1421" t="str">
            <v>公共科目考试</v>
          </cell>
        </row>
        <row r="1422">
          <cell r="A1422" t="str">
            <v>015227081601</v>
          </cell>
          <cell r="B1422" t="str">
            <v>18055952</v>
          </cell>
          <cell r="C1422" t="str">
            <v>周建梅</v>
          </cell>
          <cell r="D1422" t="str">
            <v>132福泉市牛场第二幼儿园</v>
          </cell>
          <cell r="E1422" t="str">
            <v>01幼儿教师</v>
          </cell>
          <cell r="F1422">
            <v>75.5</v>
          </cell>
          <cell r="G1422" t="str">
            <v>132福泉市牛场第二幼儿园01幼儿教师</v>
          </cell>
          <cell r="H1422" t="str">
            <v>公共科目考试</v>
          </cell>
        </row>
        <row r="1423">
          <cell r="A1423" t="str">
            <v>015227084701</v>
          </cell>
          <cell r="B1423" t="str">
            <v>18017431</v>
          </cell>
          <cell r="C1423" t="str">
            <v>石方欢</v>
          </cell>
          <cell r="D1423" t="str">
            <v>132福泉市牛场第二幼儿园</v>
          </cell>
          <cell r="E1423" t="str">
            <v>01幼儿教师</v>
          </cell>
          <cell r="F1423">
            <v>75.5</v>
          </cell>
          <cell r="G1423" t="str">
            <v>132福泉市牛场第二幼儿园01幼儿教师</v>
          </cell>
          <cell r="H1423" t="str">
            <v>公共科目考试</v>
          </cell>
        </row>
        <row r="1424">
          <cell r="A1424" t="str">
            <v>015227083306</v>
          </cell>
          <cell r="B1424" t="str">
            <v>18034101</v>
          </cell>
          <cell r="C1424" t="str">
            <v>宋子燕</v>
          </cell>
          <cell r="D1424" t="str">
            <v>132福泉市牛场第二幼儿园</v>
          </cell>
          <cell r="E1424" t="str">
            <v>01幼儿教师</v>
          </cell>
          <cell r="F1424">
            <v>77.5</v>
          </cell>
          <cell r="G1424" t="str">
            <v>132福泉市牛场第二幼儿园01幼儿教师</v>
          </cell>
          <cell r="H1424" t="str">
            <v>公共科目考试</v>
          </cell>
        </row>
        <row r="1425">
          <cell r="A1425" t="str">
            <v>015227082501</v>
          </cell>
          <cell r="B1425" t="str">
            <v>18010550</v>
          </cell>
          <cell r="C1425" t="str">
            <v>徐立婷</v>
          </cell>
          <cell r="D1425" t="str">
            <v>132福泉市牛场第二幼儿园</v>
          </cell>
          <cell r="E1425" t="str">
            <v>01幼儿教师</v>
          </cell>
          <cell r="F1425">
            <v>75</v>
          </cell>
          <cell r="G1425" t="str">
            <v>132福泉市牛场第二幼儿园01幼儿教师</v>
          </cell>
          <cell r="H1425" t="str">
            <v>公共科目考试</v>
          </cell>
        </row>
        <row r="1426">
          <cell r="A1426" t="str">
            <v>015227082220</v>
          </cell>
          <cell r="B1426" t="str">
            <v>18051442</v>
          </cell>
          <cell r="C1426" t="str">
            <v>陈梦思</v>
          </cell>
          <cell r="D1426" t="str">
            <v>132福泉市牛场第二幼儿园</v>
          </cell>
          <cell r="E1426" t="str">
            <v>01幼儿教师</v>
          </cell>
          <cell r="F1426">
            <v>76.5</v>
          </cell>
          <cell r="G1426" t="str">
            <v>132福泉市牛场第二幼儿园01幼儿教师</v>
          </cell>
          <cell r="H1426" t="str">
            <v>公共科目考试</v>
          </cell>
        </row>
        <row r="1427">
          <cell r="A1427" t="str">
            <v>015227085808</v>
          </cell>
          <cell r="B1427" t="str">
            <v>18061881</v>
          </cell>
          <cell r="C1427" t="str">
            <v>林春宏</v>
          </cell>
          <cell r="D1427" t="str">
            <v>132福泉市牛场第二幼儿园</v>
          </cell>
          <cell r="E1427" t="str">
            <v>01幼儿教师</v>
          </cell>
          <cell r="F1427">
            <v>73.5</v>
          </cell>
          <cell r="G1427" t="str">
            <v>132福泉市牛场第二幼儿园01幼儿教师</v>
          </cell>
          <cell r="H1427" t="str">
            <v>公共科目考试</v>
          </cell>
        </row>
        <row r="1428">
          <cell r="A1428" t="str">
            <v>015227080813</v>
          </cell>
          <cell r="B1428" t="str">
            <v>18036733</v>
          </cell>
          <cell r="C1428" t="str">
            <v>代润菊</v>
          </cell>
          <cell r="D1428" t="str">
            <v>132福泉市牛场第二幼儿园</v>
          </cell>
          <cell r="E1428" t="str">
            <v>01幼儿教师</v>
          </cell>
          <cell r="F1428">
            <v>73.5</v>
          </cell>
          <cell r="G1428" t="str">
            <v>132福泉市牛场第二幼儿园01幼儿教师</v>
          </cell>
          <cell r="H1428" t="str">
            <v>公共科目考试</v>
          </cell>
        </row>
        <row r="1429">
          <cell r="A1429" t="str">
            <v>015227083319</v>
          </cell>
          <cell r="B1429" t="str">
            <v>18017768</v>
          </cell>
          <cell r="C1429" t="str">
            <v>黄柔</v>
          </cell>
          <cell r="D1429" t="str">
            <v>132福泉市牛场第二幼儿园</v>
          </cell>
          <cell r="E1429" t="str">
            <v>01幼儿教师</v>
          </cell>
          <cell r="F1429">
            <v>73.5</v>
          </cell>
          <cell r="G1429" t="str">
            <v>132福泉市牛场第二幼儿园01幼儿教师</v>
          </cell>
          <cell r="H1429" t="str">
            <v>公共科目考试</v>
          </cell>
        </row>
        <row r="1430">
          <cell r="A1430" t="str">
            <v>015227084324</v>
          </cell>
          <cell r="B1430" t="str">
            <v>18035909</v>
          </cell>
          <cell r="C1430" t="str">
            <v>周建梅</v>
          </cell>
          <cell r="D1430" t="str">
            <v>132福泉市牛场第二幼儿园</v>
          </cell>
          <cell r="E1430" t="str">
            <v>01幼儿教师</v>
          </cell>
          <cell r="F1430">
            <v>75.5</v>
          </cell>
          <cell r="G1430" t="str">
            <v>132福泉市牛场第二幼儿园01幼儿教师</v>
          </cell>
          <cell r="H1430" t="str">
            <v>公共科目考试</v>
          </cell>
        </row>
        <row r="1431">
          <cell r="A1431" t="str">
            <v>015227081415</v>
          </cell>
          <cell r="B1431" t="str">
            <v>18021380</v>
          </cell>
          <cell r="C1431" t="str">
            <v>叶小倩</v>
          </cell>
          <cell r="D1431" t="str">
            <v>132福泉市牛场第二幼儿园</v>
          </cell>
          <cell r="E1431" t="str">
            <v>01幼儿教师</v>
          </cell>
          <cell r="F1431">
            <v>73</v>
          </cell>
          <cell r="G1431" t="str">
            <v>132福泉市牛场第二幼儿园01幼儿教师</v>
          </cell>
          <cell r="H1431" t="str">
            <v>公共科目考试</v>
          </cell>
        </row>
        <row r="1432">
          <cell r="A1432" t="str">
            <v>015227083310</v>
          </cell>
          <cell r="B1432" t="str">
            <v>18036102</v>
          </cell>
          <cell r="C1432" t="str">
            <v>余琴</v>
          </cell>
          <cell r="D1432" t="str">
            <v>132福泉市牛场第二幼儿园</v>
          </cell>
          <cell r="E1432" t="str">
            <v>01幼儿教师</v>
          </cell>
          <cell r="F1432">
            <v>71.5</v>
          </cell>
          <cell r="G1432" t="str">
            <v>132福泉市牛场第二幼儿园01幼儿教师</v>
          </cell>
          <cell r="H1432" t="str">
            <v>公共科目考试</v>
          </cell>
        </row>
        <row r="1433">
          <cell r="A1433" t="str">
            <v>015227081312</v>
          </cell>
          <cell r="B1433" t="str">
            <v>18040303</v>
          </cell>
          <cell r="C1433" t="str">
            <v>谭亚君</v>
          </cell>
          <cell r="D1433" t="str">
            <v>132福泉市牛场第二幼儿园</v>
          </cell>
          <cell r="E1433" t="str">
            <v>01幼儿教师</v>
          </cell>
          <cell r="F1433">
            <v>71</v>
          </cell>
          <cell r="G1433" t="str">
            <v>132福泉市牛场第二幼儿园01幼儿教师</v>
          </cell>
          <cell r="H1433" t="str">
            <v>公共科目考试</v>
          </cell>
        </row>
        <row r="1434">
          <cell r="A1434" t="str">
            <v>015227080920</v>
          </cell>
          <cell r="B1434" t="str">
            <v>18009322</v>
          </cell>
          <cell r="C1434" t="str">
            <v>杨谨宁</v>
          </cell>
          <cell r="D1434" t="str">
            <v>132福泉市牛场第二幼儿园</v>
          </cell>
          <cell r="E1434" t="str">
            <v>01幼儿教师</v>
          </cell>
          <cell r="F1434">
            <v>72.5</v>
          </cell>
          <cell r="G1434" t="str">
            <v>132福泉市牛场第二幼儿园01幼儿教师</v>
          </cell>
          <cell r="H1434" t="str">
            <v>公共科目考试</v>
          </cell>
        </row>
        <row r="1435">
          <cell r="A1435" t="str">
            <v>015227081215</v>
          </cell>
          <cell r="B1435" t="str">
            <v>18012612</v>
          </cell>
          <cell r="C1435" t="str">
            <v>陶家艳</v>
          </cell>
          <cell r="D1435" t="str">
            <v>132福泉市牛场第二幼儿园</v>
          </cell>
          <cell r="E1435" t="str">
            <v>01幼儿教师</v>
          </cell>
          <cell r="F1435">
            <v>72</v>
          </cell>
          <cell r="G1435" t="str">
            <v>132福泉市牛场第二幼儿园01幼儿教师</v>
          </cell>
          <cell r="H1435" t="str">
            <v>公共科目考试</v>
          </cell>
        </row>
        <row r="1436">
          <cell r="A1436" t="str">
            <v>015227085517</v>
          </cell>
          <cell r="B1436" t="str">
            <v>18037598</v>
          </cell>
          <cell r="C1436" t="str">
            <v>陈永凤</v>
          </cell>
          <cell r="D1436" t="str">
            <v>132福泉市牛场第二幼儿园</v>
          </cell>
          <cell r="E1436" t="str">
            <v>01幼儿教师</v>
          </cell>
          <cell r="F1436">
            <v>71.5</v>
          </cell>
          <cell r="G1436" t="str">
            <v>132福泉市牛场第二幼儿园01幼儿教师</v>
          </cell>
          <cell r="H1436" t="str">
            <v>公共科目考试</v>
          </cell>
        </row>
        <row r="1437">
          <cell r="A1437" t="str">
            <v>015227084517</v>
          </cell>
          <cell r="B1437" t="str">
            <v>18011838</v>
          </cell>
          <cell r="C1437" t="str">
            <v>安世萍</v>
          </cell>
          <cell r="D1437" t="str">
            <v>132福泉市牛场第二幼儿园</v>
          </cell>
          <cell r="E1437" t="str">
            <v>01幼儿教师</v>
          </cell>
          <cell r="F1437">
            <v>69.5</v>
          </cell>
          <cell r="G1437" t="str">
            <v>132福泉市牛场第二幼儿园01幼儿教师</v>
          </cell>
          <cell r="H1437" t="str">
            <v>公共科目考试</v>
          </cell>
        </row>
        <row r="1438">
          <cell r="A1438" t="str">
            <v>015227082902</v>
          </cell>
          <cell r="B1438" t="str">
            <v>18010170</v>
          </cell>
          <cell r="C1438" t="str">
            <v>夏漂</v>
          </cell>
          <cell r="D1438" t="str">
            <v>132福泉市牛场第二幼儿园</v>
          </cell>
          <cell r="E1438" t="str">
            <v>01幼儿教师</v>
          </cell>
          <cell r="F1438">
            <v>69.5</v>
          </cell>
          <cell r="G1438" t="str">
            <v>132福泉市牛场第二幼儿园01幼儿教师</v>
          </cell>
          <cell r="H1438" t="str">
            <v>公共科目考试</v>
          </cell>
        </row>
        <row r="1439">
          <cell r="A1439" t="str">
            <v>015227085023</v>
          </cell>
          <cell r="B1439" t="str">
            <v>18035720</v>
          </cell>
          <cell r="C1439" t="str">
            <v>张婷</v>
          </cell>
          <cell r="D1439" t="str">
            <v>132福泉市牛场第二幼儿园</v>
          </cell>
          <cell r="E1439" t="str">
            <v>01幼儿教师</v>
          </cell>
          <cell r="F1439">
            <v>69.5</v>
          </cell>
          <cell r="G1439" t="str">
            <v>132福泉市牛场第二幼儿园01幼儿教师</v>
          </cell>
          <cell r="H1439" t="str">
            <v>公共科目考试</v>
          </cell>
        </row>
        <row r="1440">
          <cell r="A1440" t="str">
            <v>015227083428</v>
          </cell>
          <cell r="B1440" t="str">
            <v>18009713</v>
          </cell>
          <cell r="C1440" t="str">
            <v>刘莲</v>
          </cell>
          <cell r="D1440" t="str">
            <v>132福泉市牛场第二幼儿园</v>
          </cell>
          <cell r="E1440" t="str">
            <v>01幼儿教师</v>
          </cell>
          <cell r="F1440">
            <v>69</v>
          </cell>
          <cell r="G1440" t="str">
            <v>132福泉市牛场第二幼儿园01幼儿教师</v>
          </cell>
          <cell r="H1440" t="str">
            <v>公共科目考试</v>
          </cell>
        </row>
        <row r="1441">
          <cell r="A1441" t="str">
            <v>015227082420</v>
          </cell>
          <cell r="B1441" t="str">
            <v>18048565</v>
          </cell>
          <cell r="C1441" t="str">
            <v>杨得琴</v>
          </cell>
          <cell r="D1441" t="str">
            <v>132福泉市牛场第二幼儿园</v>
          </cell>
          <cell r="E1441" t="str">
            <v>01幼儿教师</v>
          </cell>
          <cell r="F1441">
            <v>69</v>
          </cell>
          <cell r="G1441" t="str">
            <v>132福泉市牛场第二幼儿园01幼儿教师</v>
          </cell>
          <cell r="H1441" t="str">
            <v>公共科目考试</v>
          </cell>
        </row>
        <row r="1442">
          <cell r="A1442" t="str">
            <v>015227080924</v>
          </cell>
          <cell r="B1442" t="str">
            <v>18055825</v>
          </cell>
          <cell r="C1442" t="str">
            <v>徐梅</v>
          </cell>
          <cell r="D1442" t="str">
            <v>132福泉市牛场第二幼儿园</v>
          </cell>
          <cell r="E1442" t="str">
            <v>01幼儿教师</v>
          </cell>
          <cell r="F1442">
            <v>69</v>
          </cell>
          <cell r="G1442" t="str">
            <v>132福泉市牛场第二幼儿园01幼儿教师</v>
          </cell>
          <cell r="H1442" t="str">
            <v>公共科目考试</v>
          </cell>
        </row>
        <row r="1443">
          <cell r="A1443" t="str">
            <v>015227085518</v>
          </cell>
          <cell r="B1443" t="str">
            <v>18024357</v>
          </cell>
          <cell r="C1443" t="str">
            <v>石芸</v>
          </cell>
          <cell r="D1443" t="str">
            <v>132福泉市牛场第二幼儿园</v>
          </cell>
          <cell r="E1443" t="str">
            <v>01幼儿教师</v>
          </cell>
          <cell r="F1443">
            <v>68.5</v>
          </cell>
          <cell r="G1443" t="str">
            <v>132福泉市牛场第二幼儿园01幼儿教师</v>
          </cell>
          <cell r="H1443" t="str">
            <v>公共科目考试</v>
          </cell>
        </row>
        <row r="1444">
          <cell r="A1444" t="str">
            <v>015227084030</v>
          </cell>
          <cell r="B1444" t="str">
            <v>18062459</v>
          </cell>
          <cell r="C1444" t="str">
            <v>犹代莲</v>
          </cell>
          <cell r="D1444" t="str">
            <v>132福泉市牛场第二幼儿园</v>
          </cell>
          <cell r="E1444" t="str">
            <v>01幼儿教师</v>
          </cell>
          <cell r="F1444">
            <v>68.5</v>
          </cell>
          <cell r="G1444" t="str">
            <v>132福泉市牛场第二幼儿园01幼儿教师</v>
          </cell>
          <cell r="H1444" t="str">
            <v>公共科目考试</v>
          </cell>
        </row>
        <row r="1445">
          <cell r="A1445" t="str">
            <v>015227084716</v>
          </cell>
          <cell r="B1445" t="str">
            <v>18033823</v>
          </cell>
          <cell r="C1445" t="str">
            <v>罗敏</v>
          </cell>
          <cell r="D1445" t="str">
            <v>132福泉市牛场第二幼儿园</v>
          </cell>
          <cell r="E1445" t="str">
            <v>01幼儿教师</v>
          </cell>
          <cell r="F1445">
            <v>68.5</v>
          </cell>
          <cell r="G1445" t="str">
            <v>132福泉市牛场第二幼儿园01幼儿教师</v>
          </cell>
          <cell r="H1445" t="str">
            <v>公共科目考试</v>
          </cell>
        </row>
        <row r="1446">
          <cell r="A1446" t="str">
            <v>015227084721</v>
          </cell>
          <cell r="B1446" t="str">
            <v>18057091</v>
          </cell>
          <cell r="C1446" t="str">
            <v>杨光霞</v>
          </cell>
          <cell r="D1446" t="str">
            <v>132福泉市牛场第二幼儿园</v>
          </cell>
          <cell r="E1446" t="str">
            <v>01幼儿教师</v>
          </cell>
          <cell r="F1446">
            <v>68</v>
          </cell>
          <cell r="G1446" t="str">
            <v>132福泉市牛场第二幼儿园01幼儿教师</v>
          </cell>
          <cell r="H1446" t="str">
            <v>公共科目考试</v>
          </cell>
        </row>
        <row r="1447">
          <cell r="A1447" t="str">
            <v>015227080608</v>
          </cell>
          <cell r="B1447" t="str">
            <v>18052754</v>
          </cell>
          <cell r="C1447" t="str">
            <v>王嵩云</v>
          </cell>
          <cell r="D1447" t="str">
            <v>132福泉市牛场第二幼儿园</v>
          </cell>
          <cell r="E1447" t="str">
            <v>01幼儿教师</v>
          </cell>
          <cell r="F1447">
            <v>68</v>
          </cell>
          <cell r="G1447" t="str">
            <v>132福泉市牛场第二幼儿园01幼儿教师</v>
          </cell>
          <cell r="H1447" t="str">
            <v>公共科目考试</v>
          </cell>
        </row>
        <row r="1448">
          <cell r="A1448" t="str">
            <v>015227082405</v>
          </cell>
          <cell r="B1448" t="str">
            <v>18010126</v>
          </cell>
          <cell r="C1448" t="str">
            <v>胡清</v>
          </cell>
          <cell r="D1448" t="str">
            <v>132福泉市牛场第二幼儿园</v>
          </cell>
          <cell r="E1448" t="str">
            <v>01幼儿教师</v>
          </cell>
          <cell r="F1448">
            <v>67</v>
          </cell>
          <cell r="G1448" t="str">
            <v>132福泉市牛场第二幼儿园01幼儿教师</v>
          </cell>
          <cell r="H1448" t="str">
            <v>公共科目考试</v>
          </cell>
        </row>
        <row r="1449">
          <cell r="A1449" t="str">
            <v>015227085409</v>
          </cell>
          <cell r="B1449" t="str">
            <v>18036422</v>
          </cell>
          <cell r="C1449" t="str">
            <v>殷茂</v>
          </cell>
          <cell r="D1449" t="str">
            <v>132福泉市牛场第二幼儿园</v>
          </cell>
          <cell r="E1449" t="str">
            <v>01幼儿教师</v>
          </cell>
          <cell r="F1449">
            <v>66.5</v>
          </cell>
          <cell r="G1449" t="str">
            <v>132福泉市牛场第二幼儿园01幼儿教师</v>
          </cell>
          <cell r="H1449" t="str">
            <v>公共科目考试</v>
          </cell>
        </row>
        <row r="1450">
          <cell r="A1450" t="str">
            <v>015227081318</v>
          </cell>
          <cell r="B1450" t="str">
            <v>18009730</v>
          </cell>
          <cell r="C1450" t="str">
            <v>张吟</v>
          </cell>
          <cell r="D1450" t="str">
            <v>132福泉市牛场第二幼儿园</v>
          </cell>
          <cell r="E1450" t="str">
            <v>01幼儿教师</v>
          </cell>
          <cell r="F1450">
            <v>66</v>
          </cell>
          <cell r="G1450" t="str">
            <v>132福泉市牛场第二幼儿园01幼儿教师</v>
          </cell>
          <cell r="H1450" t="str">
            <v>公共科目考试</v>
          </cell>
        </row>
        <row r="1451">
          <cell r="A1451" t="str">
            <v>015227085224</v>
          </cell>
          <cell r="B1451" t="str">
            <v>18042920</v>
          </cell>
          <cell r="C1451" t="str">
            <v>周丽芳</v>
          </cell>
          <cell r="D1451" t="str">
            <v>132福泉市牛场第二幼儿园</v>
          </cell>
          <cell r="E1451" t="str">
            <v>01幼儿教师</v>
          </cell>
          <cell r="F1451">
            <v>68</v>
          </cell>
          <cell r="G1451" t="str">
            <v>132福泉市牛场第二幼儿园01幼儿教师</v>
          </cell>
          <cell r="H1451" t="str">
            <v>公共科目考试</v>
          </cell>
        </row>
        <row r="1452">
          <cell r="A1452" t="str">
            <v>015227085223</v>
          </cell>
          <cell r="B1452" t="str">
            <v>18053542</v>
          </cell>
          <cell r="C1452" t="str">
            <v>戎玲佳</v>
          </cell>
          <cell r="D1452" t="str">
            <v>132福泉市牛场第二幼儿园</v>
          </cell>
          <cell r="E1452" t="str">
            <v>01幼儿教师</v>
          </cell>
          <cell r="F1452">
            <v>65.5</v>
          </cell>
          <cell r="G1452" t="str">
            <v>132福泉市牛场第二幼儿园01幼儿教师</v>
          </cell>
          <cell r="H1452" t="str">
            <v>公共科目考试</v>
          </cell>
        </row>
        <row r="1453">
          <cell r="A1453" t="str">
            <v>015227083927</v>
          </cell>
          <cell r="B1453" t="str">
            <v>18017604</v>
          </cell>
          <cell r="C1453" t="str">
            <v>刘霞</v>
          </cell>
          <cell r="D1453" t="str">
            <v>132福泉市牛场第二幼儿园</v>
          </cell>
          <cell r="E1453" t="str">
            <v>01幼儿教师</v>
          </cell>
          <cell r="F1453">
            <v>65.5</v>
          </cell>
          <cell r="G1453" t="str">
            <v>132福泉市牛场第二幼儿园01幼儿教师</v>
          </cell>
          <cell r="H1453" t="str">
            <v>公共科目考试</v>
          </cell>
        </row>
        <row r="1454">
          <cell r="A1454" t="str">
            <v>015227085313</v>
          </cell>
          <cell r="B1454" t="str">
            <v>18049677</v>
          </cell>
          <cell r="C1454" t="str">
            <v>陈小颖</v>
          </cell>
          <cell r="D1454" t="str">
            <v>132福泉市牛场第二幼儿园</v>
          </cell>
          <cell r="E1454" t="str">
            <v>01幼儿教师</v>
          </cell>
          <cell r="F1454">
            <v>65</v>
          </cell>
          <cell r="G1454" t="str">
            <v>132福泉市牛场第二幼儿园01幼儿教师</v>
          </cell>
          <cell r="H1454" t="str">
            <v>公共科目考试</v>
          </cell>
        </row>
        <row r="1455">
          <cell r="A1455" t="str">
            <v>015227081702</v>
          </cell>
          <cell r="B1455" t="str">
            <v>18004010</v>
          </cell>
          <cell r="C1455" t="str">
            <v>唐艳</v>
          </cell>
          <cell r="D1455" t="str">
            <v>132福泉市牛场第二幼儿园</v>
          </cell>
          <cell r="E1455" t="str">
            <v>01幼儿教师</v>
          </cell>
          <cell r="F1455">
            <v>65</v>
          </cell>
          <cell r="G1455" t="str">
            <v>132福泉市牛场第二幼儿园01幼儿教师</v>
          </cell>
          <cell r="H1455" t="str">
            <v>公共科目考试</v>
          </cell>
        </row>
        <row r="1456">
          <cell r="A1456" t="str">
            <v>015227085014</v>
          </cell>
          <cell r="B1456" t="str">
            <v>18022557</v>
          </cell>
          <cell r="C1456" t="str">
            <v>张诗悦</v>
          </cell>
          <cell r="D1456" t="str">
            <v>132福泉市牛场第二幼儿园</v>
          </cell>
          <cell r="E1456" t="str">
            <v>01幼儿教师</v>
          </cell>
          <cell r="F1456">
            <v>64.5</v>
          </cell>
          <cell r="G1456" t="str">
            <v>132福泉市牛场第二幼儿园01幼儿教师</v>
          </cell>
          <cell r="H1456" t="str">
            <v>公共科目考试</v>
          </cell>
        </row>
        <row r="1457">
          <cell r="A1457" t="str">
            <v>015227085709</v>
          </cell>
          <cell r="B1457" t="str">
            <v>18045120</v>
          </cell>
          <cell r="C1457" t="str">
            <v>吴艳</v>
          </cell>
          <cell r="D1457" t="str">
            <v>132福泉市牛场第二幼儿园</v>
          </cell>
          <cell r="E1457" t="str">
            <v>01幼儿教师</v>
          </cell>
          <cell r="F1457">
            <v>66.5</v>
          </cell>
          <cell r="G1457" t="str">
            <v>132福泉市牛场第二幼儿园01幼儿教师</v>
          </cell>
          <cell r="H1457" t="str">
            <v>公共科目考试</v>
          </cell>
        </row>
        <row r="1458">
          <cell r="A1458" t="str">
            <v>015227081920</v>
          </cell>
          <cell r="B1458" t="str">
            <v>18004542</v>
          </cell>
          <cell r="C1458" t="str">
            <v>梁官妃</v>
          </cell>
          <cell r="D1458" t="str">
            <v>132福泉市牛场第二幼儿园</v>
          </cell>
          <cell r="E1458" t="str">
            <v>01幼儿教师</v>
          </cell>
          <cell r="F1458">
            <v>64</v>
          </cell>
          <cell r="G1458" t="str">
            <v>132福泉市牛场第二幼儿园01幼儿教师</v>
          </cell>
          <cell r="H1458" t="str">
            <v>公共科目考试</v>
          </cell>
        </row>
        <row r="1459">
          <cell r="A1459" t="str">
            <v>015227085318</v>
          </cell>
          <cell r="B1459" t="str">
            <v>18018432</v>
          </cell>
          <cell r="C1459" t="str">
            <v>刘熙艳</v>
          </cell>
          <cell r="D1459" t="str">
            <v>132福泉市牛场第二幼儿园</v>
          </cell>
          <cell r="E1459" t="str">
            <v>01幼儿教师</v>
          </cell>
          <cell r="F1459">
            <v>66</v>
          </cell>
          <cell r="G1459" t="str">
            <v>132福泉市牛场第二幼儿园01幼儿教师</v>
          </cell>
          <cell r="H1459" t="str">
            <v>公共科目考试</v>
          </cell>
        </row>
        <row r="1460">
          <cell r="A1460" t="str">
            <v>015227084404</v>
          </cell>
          <cell r="B1460" t="str">
            <v>18037799</v>
          </cell>
          <cell r="C1460" t="str">
            <v>李昌美</v>
          </cell>
          <cell r="D1460" t="str">
            <v>132福泉市牛场第二幼儿园</v>
          </cell>
          <cell r="E1460" t="str">
            <v>01幼儿教师</v>
          </cell>
          <cell r="F1460">
            <v>65</v>
          </cell>
          <cell r="G1460" t="str">
            <v>132福泉市牛场第二幼儿园01幼儿教师</v>
          </cell>
          <cell r="H1460" t="str">
            <v>公共科目考试</v>
          </cell>
        </row>
        <row r="1461">
          <cell r="A1461" t="str">
            <v>015227081612</v>
          </cell>
          <cell r="B1461" t="str">
            <v>18055734</v>
          </cell>
          <cell r="C1461" t="str">
            <v>伍美琴</v>
          </cell>
          <cell r="D1461" t="str">
            <v>132福泉市牛场第二幼儿园</v>
          </cell>
          <cell r="E1461" t="str">
            <v>01幼儿教师</v>
          </cell>
          <cell r="F1461">
            <v>63</v>
          </cell>
          <cell r="G1461" t="str">
            <v>132福泉市牛场第二幼儿园01幼儿教师</v>
          </cell>
          <cell r="H1461" t="str">
            <v>公共科目考试</v>
          </cell>
        </row>
        <row r="1462">
          <cell r="A1462" t="str">
            <v>015227082628</v>
          </cell>
          <cell r="B1462" t="str">
            <v>18004435</v>
          </cell>
          <cell r="C1462" t="str">
            <v>田小青</v>
          </cell>
          <cell r="D1462" t="str">
            <v>132福泉市牛场第二幼儿园</v>
          </cell>
          <cell r="E1462" t="str">
            <v>01幼儿教师</v>
          </cell>
          <cell r="F1462">
            <v>63</v>
          </cell>
          <cell r="G1462" t="str">
            <v>132福泉市牛场第二幼儿园01幼儿教师</v>
          </cell>
          <cell r="H1462" t="str">
            <v>公共科目考试</v>
          </cell>
        </row>
        <row r="1463">
          <cell r="A1463" t="str">
            <v>015227080814</v>
          </cell>
          <cell r="B1463" t="str">
            <v>18004148</v>
          </cell>
          <cell r="C1463" t="str">
            <v>侯美芝</v>
          </cell>
          <cell r="D1463" t="str">
            <v>132福泉市牛场第二幼儿园</v>
          </cell>
          <cell r="E1463" t="str">
            <v>01幼儿教师</v>
          </cell>
          <cell r="F1463">
            <v>64.5</v>
          </cell>
          <cell r="G1463" t="str">
            <v>132福泉市牛场第二幼儿园01幼儿教师</v>
          </cell>
          <cell r="H1463" t="str">
            <v>公共科目考试</v>
          </cell>
        </row>
        <row r="1464">
          <cell r="A1464" t="str">
            <v>015227085721</v>
          </cell>
          <cell r="B1464" t="str">
            <v>18029659</v>
          </cell>
          <cell r="C1464" t="str">
            <v>张义慧</v>
          </cell>
          <cell r="D1464" t="str">
            <v>132福泉市牛场第二幼儿园</v>
          </cell>
          <cell r="E1464" t="str">
            <v>01幼儿教师</v>
          </cell>
          <cell r="F1464">
            <v>64.5</v>
          </cell>
          <cell r="G1464" t="str">
            <v>132福泉市牛场第二幼儿园01幼儿教师</v>
          </cell>
          <cell r="H1464" t="str">
            <v>公共科目考试</v>
          </cell>
        </row>
        <row r="1465">
          <cell r="A1465" t="str">
            <v>015227085405</v>
          </cell>
          <cell r="B1465" t="str">
            <v>18049017</v>
          </cell>
          <cell r="C1465" t="str">
            <v>王永梅</v>
          </cell>
          <cell r="D1465" t="str">
            <v>132福泉市牛场第二幼儿园</v>
          </cell>
          <cell r="E1465" t="str">
            <v>01幼儿教师</v>
          </cell>
          <cell r="F1465">
            <v>64</v>
          </cell>
          <cell r="G1465" t="str">
            <v>132福泉市牛场第二幼儿园01幼儿教师</v>
          </cell>
          <cell r="H1465" t="str">
            <v>公共科目考试</v>
          </cell>
        </row>
        <row r="1466">
          <cell r="A1466" t="str">
            <v>015227081403</v>
          </cell>
          <cell r="B1466" t="str">
            <v>18040538</v>
          </cell>
          <cell r="C1466" t="str">
            <v>石小倩</v>
          </cell>
          <cell r="D1466" t="str">
            <v>132福泉市牛场第二幼儿园</v>
          </cell>
          <cell r="E1466" t="str">
            <v>01幼儿教师</v>
          </cell>
          <cell r="F1466">
            <v>62</v>
          </cell>
          <cell r="G1466" t="str">
            <v>132福泉市牛场第二幼儿园01幼儿教师</v>
          </cell>
          <cell r="H1466" t="str">
            <v>公共科目考试</v>
          </cell>
        </row>
        <row r="1467">
          <cell r="A1467" t="str">
            <v>015227082019</v>
          </cell>
          <cell r="B1467" t="str">
            <v>18008796</v>
          </cell>
          <cell r="C1467" t="str">
            <v>刘元玮</v>
          </cell>
          <cell r="D1467" t="str">
            <v>132福泉市牛场第二幼儿园</v>
          </cell>
          <cell r="E1467" t="str">
            <v>01幼儿教师</v>
          </cell>
          <cell r="F1467">
            <v>61</v>
          </cell>
          <cell r="G1467" t="str">
            <v>132福泉市牛场第二幼儿园01幼儿教师</v>
          </cell>
          <cell r="H1467" t="str">
            <v>公共科目考试</v>
          </cell>
        </row>
        <row r="1468">
          <cell r="A1468" t="str">
            <v>015227084121</v>
          </cell>
          <cell r="B1468" t="str">
            <v>18062107</v>
          </cell>
          <cell r="C1468" t="str">
            <v>任昌梅</v>
          </cell>
          <cell r="D1468" t="str">
            <v>132福泉市牛场第二幼儿园</v>
          </cell>
          <cell r="E1468" t="str">
            <v>01幼儿教师</v>
          </cell>
          <cell r="F1468">
            <v>61</v>
          </cell>
          <cell r="G1468" t="str">
            <v>132福泉市牛场第二幼儿园01幼儿教师</v>
          </cell>
          <cell r="H1468" t="str">
            <v>公共科目考试</v>
          </cell>
        </row>
        <row r="1469">
          <cell r="A1469" t="str">
            <v>015227081709</v>
          </cell>
          <cell r="B1469" t="str">
            <v>18010009</v>
          </cell>
          <cell r="C1469" t="str">
            <v>张后雪</v>
          </cell>
          <cell r="D1469" t="str">
            <v>132福泉市牛场第二幼儿园</v>
          </cell>
          <cell r="E1469" t="str">
            <v>01幼儿教师</v>
          </cell>
          <cell r="F1469">
            <v>60.5</v>
          </cell>
          <cell r="G1469" t="str">
            <v>132福泉市牛场第二幼儿园01幼儿教师</v>
          </cell>
          <cell r="H1469" t="str">
            <v>公共科目考试</v>
          </cell>
        </row>
        <row r="1470">
          <cell r="A1470" t="str">
            <v>015227085628</v>
          </cell>
          <cell r="B1470" t="str">
            <v>18046294</v>
          </cell>
          <cell r="C1470" t="str">
            <v>蒋珍</v>
          </cell>
          <cell r="D1470" t="str">
            <v>132福泉市牛场第二幼儿园</v>
          </cell>
          <cell r="E1470" t="str">
            <v>01幼儿教师</v>
          </cell>
          <cell r="F1470">
            <v>60.5</v>
          </cell>
          <cell r="G1470" t="str">
            <v>132福泉市牛场第二幼儿园01幼儿教师</v>
          </cell>
          <cell r="H1470" t="str">
            <v>公共科目考试</v>
          </cell>
        </row>
        <row r="1471">
          <cell r="A1471" t="str">
            <v>015227080828</v>
          </cell>
          <cell r="B1471" t="str">
            <v>18038006</v>
          </cell>
          <cell r="C1471" t="str">
            <v>王艳</v>
          </cell>
          <cell r="D1471" t="str">
            <v>132福泉市牛场第二幼儿园</v>
          </cell>
          <cell r="E1471" t="str">
            <v>01幼儿教师</v>
          </cell>
          <cell r="F1471">
            <v>60</v>
          </cell>
          <cell r="G1471" t="str">
            <v>132福泉市牛场第二幼儿园01幼儿教师</v>
          </cell>
          <cell r="H1471" t="str">
            <v>公共科目考试</v>
          </cell>
        </row>
        <row r="1472">
          <cell r="A1472" t="str">
            <v>015227085328</v>
          </cell>
          <cell r="B1472" t="str">
            <v>18037220</v>
          </cell>
          <cell r="C1472" t="str">
            <v>梁兴怡</v>
          </cell>
          <cell r="D1472" t="str">
            <v>132福泉市牛场第二幼儿园</v>
          </cell>
          <cell r="E1472" t="str">
            <v>01幼儿教师</v>
          </cell>
          <cell r="F1472">
            <v>62</v>
          </cell>
          <cell r="G1472" t="str">
            <v>132福泉市牛场第二幼儿园01幼儿教师</v>
          </cell>
          <cell r="H1472" t="str">
            <v>公共科目考试</v>
          </cell>
        </row>
        <row r="1473">
          <cell r="A1473" t="str">
            <v>015227080412</v>
          </cell>
          <cell r="B1473" t="str">
            <v>18051482</v>
          </cell>
          <cell r="C1473" t="str">
            <v>龙美琳</v>
          </cell>
          <cell r="D1473" t="str">
            <v>132福泉市牛场第二幼儿园</v>
          </cell>
          <cell r="E1473" t="str">
            <v>01幼儿教师</v>
          </cell>
          <cell r="F1473">
            <v>62</v>
          </cell>
          <cell r="G1473" t="str">
            <v>132福泉市牛场第二幼儿园01幼儿教师</v>
          </cell>
          <cell r="H1473" t="str">
            <v>公共科目考试</v>
          </cell>
        </row>
        <row r="1474">
          <cell r="A1474" t="str">
            <v>015227080117</v>
          </cell>
          <cell r="B1474" t="str">
            <v>18019362</v>
          </cell>
          <cell r="C1474" t="str">
            <v>谢生洋</v>
          </cell>
          <cell r="D1474" t="str">
            <v>132福泉市牛场第二幼儿园</v>
          </cell>
          <cell r="E1474" t="str">
            <v>01幼儿教师</v>
          </cell>
          <cell r="F1474">
            <v>59.5</v>
          </cell>
          <cell r="G1474" t="str">
            <v>132福泉市牛场第二幼儿园01幼儿教师</v>
          </cell>
          <cell r="H1474" t="str">
            <v>公共科目考试</v>
          </cell>
        </row>
        <row r="1475">
          <cell r="A1475" t="str">
            <v>015227084712</v>
          </cell>
          <cell r="B1475" t="str">
            <v>18037411</v>
          </cell>
          <cell r="C1475" t="str">
            <v>杨政婵</v>
          </cell>
          <cell r="D1475" t="str">
            <v>132福泉市牛场第二幼儿园</v>
          </cell>
          <cell r="E1475" t="str">
            <v>01幼儿教师</v>
          </cell>
          <cell r="F1475">
            <v>59</v>
          </cell>
          <cell r="G1475" t="str">
            <v>132福泉市牛场第二幼儿园01幼儿教师</v>
          </cell>
          <cell r="H1475" t="str">
            <v>公共科目考试</v>
          </cell>
        </row>
        <row r="1476">
          <cell r="A1476" t="str">
            <v>015227080504</v>
          </cell>
          <cell r="B1476" t="str">
            <v>18010388</v>
          </cell>
          <cell r="C1476" t="str">
            <v>刘青青</v>
          </cell>
          <cell r="D1476" t="str">
            <v>132福泉市牛场第二幼儿园</v>
          </cell>
          <cell r="E1476" t="str">
            <v>01幼儿教师</v>
          </cell>
          <cell r="F1476">
            <v>58.5</v>
          </cell>
          <cell r="G1476" t="str">
            <v>132福泉市牛场第二幼儿园01幼儿教师</v>
          </cell>
          <cell r="H1476" t="str">
            <v>公共科目考试</v>
          </cell>
        </row>
        <row r="1477">
          <cell r="A1477" t="str">
            <v>015227084612</v>
          </cell>
          <cell r="B1477" t="str">
            <v>18025095</v>
          </cell>
          <cell r="C1477" t="str">
            <v>谢其敏</v>
          </cell>
          <cell r="D1477" t="str">
            <v>132福泉市牛场第二幼儿园</v>
          </cell>
          <cell r="E1477" t="str">
            <v>01幼儿教师</v>
          </cell>
          <cell r="F1477">
            <v>58.5</v>
          </cell>
          <cell r="G1477" t="str">
            <v>132福泉市牛场第二幼儿园01幼儿教师</v>
          </cell>
          <cell r="H1477" t="str">
            <v>公共科目考试</v>
          </cell>
        </row>
        <row r="1478">
          <cell r="A1478" t="str">
            <v>015227085718</v>
          </cell>
          <cell r="B1478" t="str">
            <v>18003927</v>
          </cell>
          <cell r="C1478" t="str">
            <v>杨菊花</v>
          </cell>
          <cell r="D1478" t="str">
            <v>132福泉市牛场第二幼儿园</v>
          </cell>
          <cell r="E1478" t="str">
            <v>01幼儿教师</v>
          </cell>
          <cell r="F1478">
            <v>60.5</v>
          </cell>
          <cell r="G1478" t="str">
            <v>132福泉市牛场第二幼儿园01幼儿教师</v>
          </cell>
          <cell r="H1478" t="str">
            <v>公共科目考试</v>
          </cell>
        </row>
        <row r="1479">
          <cell r="A1479" t="str">
            <v>015227080108</v>
          </cell>
          <cell r="B1479" t="str">
            <v>18037314</v>
          </cell>
          <cell r="C1479" t="str">
            <v>向光兰</v>
          </cell>
          <cell r="D1479" t="str">
            <v>132福泉市牛场第二幼儿园</v>
          </cell>
          <cell r="E1479" t="str">
            <v>01幼儿教师</v>
          </cell>
          <cell r="F1479">
            <v>58</v>
          </cell>
          <cell r="G1479" t="str">
            <v>132福泉市牛场第二幼儿园01幼儿教师</v>
          </cell>
          <cell r="H1479" t="str">
            <v>公共科目考试</v>
          </cell>
        </row>
        <row r="1480">
          <cell r="A1480" t="str">
            <v>015227082715</v>
          </cell>
          <cell r="B1480" t="str">
            <v>18018960</v>
          </cell>
          <cell r="C1480" t="str">
            <v>柏梦</v>
          </cell>
          <cell r="D1480" t="str">
            <v>132福泉市牛场第二幼儿园</v>
          </cell>
          <cell r="E1480" t="str">
            <v>01幼儿教师</v>
          </cell>
          <cell r="F1480">
            <v>58</v>
          </cell>
          <cell r="G1480" t="str">
            <v>132福泉市牛场第二幼儿园01幼儿教师</v>
          </cell>
          <cell r="H1480" t="str">
            <v>公共科目考试</v>
          </cell>
        </row>
        <row r="1481">
          <cell r="A1481" t="str">
            <v>015227085829</v>
          </cell>
          <cell r="B1481" t="str">
            <v>18004177</v>
          </cell>
          <cell r="C1481" t="str">
            <v>张富雪</v>
          </cell>
          <cell r="D1481" t="str">
            <v>132福泉市牛场第二幼儿园</v>
          </cell>
          <cell r="E1481" t="str">
            <v>01幼儿教师</v>
          </cell>
          <cell r="F1481">
            <v>57.5</v>
          </cell>
          <cell r="G1481" t="str">
            <v>132福泉市牛场第二幼儿园01幼儿教师</v>
          </cell>
          <cell r="H1481" t="str">
            <v>公共科目考试</v>
          </cell>
        </row>
        <row r="1482">
          <cell r="A1482" t="str">
            <v>015227085528</v>
          </cell>
          <cell r="B1482" t="str">
            <v>18013537</v>
          </cell>
          <cell r="C1482" t="str">
            <v>周洁</v>
          </cell>
          <cell r="D1482" t="str">
            <v>132福泉市牛场第二幼儿园</v>
          </cell>
          <cell r="E1482" t="str">
            <v>01幼儿教师</v>
          </cell>
          <cell r="F1482">
            <v>59.5</v>
          </cell>
          <cell r="G1482" t="str">
            <v>132福泉市牛场第二幼儿园01幼儿教师</v>
          </cell>
          <cell r="H1482" t="str">
            <v>公共科目考试</v>
          </cell>
        </row>
        <row r="1483">
          <cell r="A1483" t="str">
            <v>015227081626</v>
          </cell>
          <cell r="B1483" t="str">
            <v>18058171</v>
          </cell>
          <cell r="C1483" t="str">
            <v>何建容</v>
          </cell>
          <cell r="D1483" t="str">
            <v>132福泉市牛场第二幼儿园</v>
          </cell>
          <cell r="E1483" t="str">
            <v>01幼儿教师</v>
          </cell>
          <cell r="F1483">
            <v>57.5</v>
          </cell>
          <cell r="G1483" t="str">
            <v>132福泉市牛场第二幼儿园01幼儿教师</v>
          </cell>
          <cell r="H1483" t="str">
            <v>公共科目考试</v>
          </cell>
        </row>
        <row r="1484">
          <cell r="A1484" t="str">
            <v>015227081520</v>
          </cell>
          <cell r="B1484" t="str">
            <v>18028584</v>
          </cell>
          <cell r="C1484" t="str">
            <v>胡燕</v>
          </cell>
          <cell r="D1484" t="str">
            <v>132福泉市牛场第二幼儿园</v>
          </cell>
          <cell r="E1484" t="str">
            <v>01幼儿教师</v>
          </cell>
          <cell r="F1484">
            <v>57.5</v>
          </cell>
          <cell r="G1484" t="str">
            <v>132福泉市牛场第二幼儿园01幼儿教师</v>
          </cell>
          <cell r="H1484" t="str">
            <v>公共科目考试</v>
          </cell>
        </row>
        <row r="1485">
          <cell r="A1485" t="str">
            <v>015227080610</v>
          </cell>
          <cell r="B1485" t="str">
            <v>18004733</v>
          </cell>
          <cell r="C1485" t="str">
            <v>周瑶</v>
          </cell>
          <cell r="D1485" t="str">
            <v>132福泉市牛场第二幼儿园</v>
          </cell>
          <cell r="E1485" t="str">
            <v>01幼儿教师</v>
          </cell>
          <cell r="F1485">
            <v>57</v>
          </cell>
          <cell r="G1485" t="str">
            <v>132福泉市牛场第二幼儿园01幼儿教师</v>
          </cell>
          <cell r="H1485" t="str">
            <v>公共科目考试</v>
          </cell>
        </row>
        <row r="1486">
          <cell r="A1486" t="str">
            <v>015227083707</v>
          </cell>
          <cell r="B1486" t="str">
            <v>18038330</v>
          </cell>
          <cell r="C1486" t="str">
            <v>雷国英</v>
          </cell>
          <cell r="D1486" t="str">
            <v>132福泉市牛场第二幼儿园</v>
          </cell>
          <cell r="E1486" t="str">
            <v>01幼儿教师</v>
          </cell>
          <cell r="F1486">
            <v>56.5</v>
          </cell>
          <cell r="G1486" t="str">
            <v>132福泉市牛场第二幼儿园01幼儿教师</v>
          </cell>
          <cell r="H1486" t="str">
            <v>公共科目考试</v>
          </cell>
        </row>
        <row r="1487">
          <cell r="A1487" t="str">
            <v>015227080930</v>
          </cell>
          <cell r="B1487" t="str">
            <v>18027940</v>
          </cell>
          <cell r="C1487" t="str">
            <v>犹家前</v>
          </cell>
          <cell r="D1487" t="str">
            <v>132福泉市牛场第二幼儿园</v>
          </cell>
          <cell r="E1487" t="str">
            <v>01幼儿教师</v>
          </cell>
          <cell r="F1487">
            <v>58.5</v>
          </cell>
          <cell r="G1487" t="str">
            <v>132福泉市牛场第二幼儿园01幼儿教师</v>
          </cell>
          <cell r="H1487" t="str">
            <v>公共科目考试</v>
          </cell>
        </row>
        <row r="1488">
          <cell r="A1488" t="str">
            <v>015227084807</v>
          </cell>
          <cell r="B1488" t="str">
            <v>18024806</v>
          </cell>
          <cell r="C1488" t="str">
            <v>闵应娣</v>
          </cell>
          <cell r="D1488" t="str">
            <v>132福泉市牛场第二幼儿园</v>
          </cell>
          <cell r="E1488" t="str">
            <v>01幼儿教师</v>
          </cell>
          <cell r="F1488">
            <v>58</v>
          </cell>
          <cell r="G1488" t="str">
            <v>132福泉市牛场第二幼儿园01幼儿教师</v>
          </cell>
          <cell r="H1488" t="str">
            <v>公共科目考试</v>
          </cell>
        </row>
        <row r="1489">
          <cell r="A1489" t="str">
            <v>015227081625</v>
          </cell>
          <cell r="B1489" t="str">
            <v>18038643</v>
          </cell>
          <cell r="C1489" t="str">
            <v>丰元红</v>
          </cell>
          <cell r="D1489" t="str">
            <v>132福泉市牛场第二幼儿园</v>
          </cell>
          <cell r="E1489" t="str">
            <v>01幼儿教师</v>
          </cell>
          <cell r="F1489">
            <v>56</v>
          </cell>
          <cell r="G1489" t="str">
            <v>132福泉市牛场第二幼儿园01幼儿教师</v>
          </cell>
          <cell r="H1489" t="str">
            <v>公共科目考试</v>
          </cell>
        </row>
        <row r="1490">
          <cell r="A1490" t="str">
            <v>015227084627</v>
          </cell>
          <cell r="B1490" t="str">
            <v>18029794</v>
          </cell>
          <cell r="C1490" t="str">
            <v>杨芸伊</v>
          </cell>
          <cell r="D1490" t="str">
            <v>132福泉市牛场第二幼儿园</v>
          </cell>
          <cell r="E1490" t="str">
            <v>01幼儿教师</v>
          </cell>
          <cell r="F1490">
            <v>56</v>
          </cell>
          <cell r="G1490" t="str">
            <v>132福泉市牛场第二幼儿园01幼儿教师</v>
          </cell>
          <cell r="H1490" t="str">
            <v>公共科目考试</v>
          </cell>
        </row>
        <row r="1491">
          <cell r="A1491" t="str">
            <v>015227081010</v>
          </cell>
          <cell r="B1491" t="str">
            <v>18059587</v>
          </cell>
          <cell r="C1491" t="str">
            <v>卢蓉</v>
          </cell>
          <cell r="D1491" t="str">
            <v>132福泉市牛场第二幼儿园</v>
          </cell>
          <cell r="E1491" t="str">
            <v>01幼儿教师</v>
          </cell>
          <cell r="F1491">
            <v>55.5</v>
          </cell>
          <cell r="G1491" t="str">
            <v>132福泉市牛场第二幼儿园01幼儿教师</v>
          </cell>
          <cell r="H1491" t="str">
            <v>公共科目考试</v>
          </cell>
        </row>
        <row r="1492">
          <cell r="A1492" t="str">
            <v>015227081512</v>
          </cell>
          <cell r="B1492" t="str">
            <v>18009941</v>
          </cell>
          <cell r="C1492" t="str">
            <v>唐梅</v>
          </cell>
          <cell r="D1492" t="str">
            <v>132福泉市牛场第二幼儿园</v>
          </cell>
          <cell r="E1492" t="str">
            <v>01幼儿教师</v>
          </cell>
          <cell r="F1492">
            <v>54.5</v>
          </cell>
          <cell r="G1492" t="str">
            <v>132福泉市牛场第二幼儿园01幼儿教师</v>
          </cell>
          <cell r="H1492" t="str">
            <v>公共科目考试</v>
          </cell>
        </row>
        <row r="1493">
          <cell r="A1493" t="str">
            <v>015227081206</v>
          </cell>
          <cell r="B1493" t="str">
            <v>18039048</v>
          </cell>
          <cell r="C1493" t="str">
            <v>艾奇云</v>
          </cell>
          <cell r="D1493" t="str">
            <v>132福泉市牛场第二幼儿园</v>
          </cell>
          <cell r="E1493" t="str">
            <v>01幼儿教师</v>
          </cell>
          <cell r="F1493">
            <v>54.5</v>
          </cell>
          <cell r="G1493" t="str">
            <v>132福泉市牛场第二幼儿园01幼儿教师</v>
          </cell>
          <cell r="H1493" t="str">
            <v>公共科目考试</v>
          </cell>
        </row>
        <row r="1494">
          <cell r="A1494" t="str">
            <v>015227080308</v>
          </cell>
          <cell r="B1494" t="str">
            <v>18058634</v>
          </cell>
          <cell r="C1494" t="str">
            <v>张行敏</v>
          </cell>
          <cell r="D1494" t="str">
            <v>132福泉市牛场第二幼儿园</v>
          </cell>
          <cell r="E1494" t="str">
            <v>01幼儿教师</v>
          </cell>
          <cell r="F1494">
            <v>53.5</v>
          </cell>
          <cell r="G1494" t="str">
            <v>132福泉市牛场第二幼儿园01幼儿教师</v>
          </cell>
          <cell r="H1494" t="str">
            <v>公共科目考试</v>
          </cell>
        </row>
        <row r="1495">
          <cell r="A1495" t="str">
            <v>015227081812</v>
          </cell>
          <cell r="B1495" t="str">
            <v>18020213</v>
          </cell>
          <cell r="C1495" t="str">
            <v>吴情亮</v>
          </cell>
          <cell r="D1495" t="str">
            <v>132福泉市牛场第二幼儿园</v>
          </cell>
          <cell r="E1495" t="str">
            <v>01幼儿教师</v>
          </cell>
          <cell r="F1495">
            <v>55.5</v>
          </cell>
          <cell r="G1495" t="str">
            <v>132福泉市牛场第二幼儿园01幼儿教师</v>
          </cell>
          <cell r="H1495" t="str">
            <v>公共科目考试</v>
          </cell>
        </row>
        <row r="1496">
          <cell r="A1496" t="str">
            <v>015227084011</v>
          </cell>
          <cell r="B1496" t="str">
            <v>18004184</v>
          </cell>
          <cell r="C1496" t="str">
            <v>简维</v>
          </cell>
          <cell r="D1496" t="str">
            <v>132福泉市牛场第二幼儿园</v>
          </cell>
          <cell r="E1496" t="str">
            <v>01幼儿教师</v>
          </cell>
          <cell r="F1496">
            <v>51.5</v>
          </cell>
          <cell r="G1496" t="str">
            <v>132福泉市牛场第二幼儿园01幼儿教师</v>
          </cell>
          <cell r="H1496" t="str">
            <v>公共科目考试</v>
          </cell>
        </row>
        <row r="1497">
          <cell r="A1497" t="str">
            <v>015227084407</v>
          </cell>
          <cell r="B1497" t="str">
            <v>18014261</v>
          </cell>
          <cell r="C1497" t="str">
            <v>刘亚娟</v>
          </cell>
          <cell r="D1497" t="str">
            <v>132福泉市牛场第二幼儿园</v>
          </cell>
          <cell r="E1497" t="str">
            <v>01幼儿教师</v>
          </cell>
          <cell r="F1497">
            <v>50.5</v>
          </cell>
          <cell r="G1497" t="str">
            <v>132福泉市牛场第二幼儿园01幼儿教师</v>
          </cell>
          <cell r="H1497" t="str">
            <v>公共科目考试</v>
          </cell>
        </row>
        <row r="1498">
          <cell r="A1498" t="str">
            <v>015227083419</v>
          </cell>
          <cell r="B1498" t="str">
            <v>18050718</v>
          </cell>
          <cell r="C1498" t="str">
            <v>胡正红</v>
          </cell>
          <cell r="D1498" t="str">
            <v>132福泉市牛场第二幼儿园</v>
          </cell>
          <cell r="E1498" t="str">
            <v>01幼儿教师</v>
          </cell>
          <cell r="F1498">
            <v>50</v>
          </cell>
          <cell r="G1498" t="str">
            <v>132福泉市牛场第二幼儿园01幼儿教师</v>
          </cell>
          <cell r="H1498" t="str">
            <v>公共科目考试</v>
          </cell>
        </row>
        <row r="1499">
          <cell r="A1499" t="str">
            <v>015227081906</v>
          </cell>
          <cell r="B1499" t="str">
            <v>18043711</v>
          </cell>
          <cell r="C1499" t="str">
            <v>朱明珍</v>
          </cell>
          <cell r="D1499" t="str">
            <v>132福泉市牛场第二幼儿园</v>
          </cell>
          <cell r="E1499" t="str">
            <v>01幼儿教师</v>
          </cell>
          <cell r="F1499">
            <v>50</v>
          </cell>
          <cell r="G1499" t="str">
            <v>132福泉市牛场第二幼儿园01幼儿教师</v>
          </cell>
          <cell r="H1499" t="str">
            <v>公共科目考试</v>
          </cell>
        </row>
        <row r="1500">
          <cell r="A1500" t="str">
            <v>015227083806</v>
          </cell>
          <cell r="B1500" t="str">
            <v>18045460</v>
          </cell>
          <cell r="C1500" t="str">
            <v>陈璿</v>
          </cell>
          <cell r="D1500" t="str">
            <v>132福泉市牛场第二幼儿园</v>
          </cell>
          <cell r="E1500" t="str">
            <v>01幼儿教师</v>
          </cell>
          <cell r="F1500">
            <v>50</v>
          </cell>
          <cell r="G1500" t="str">
            <v>132福泉市牛场第二幼儿园01幼儿教师</v>
          </cell>
          <cell r="H1500" t="str">
            <v>公共科目考试</v>
          </cell>
        </row>
        <row r="1501">
          <cell r="A1501" t="str">
            <v>015227085612</v>
          </cell>
          <cell r="B1501" t="str">
            <v>18023379</v>
          </cell>
          <cell r="C1501" t="str">
            <v>杨晓丽</v>
          </cell>
          <cell r="D1501" t="str">
            <v>132福泉市牛场第二幼儿园</v>
          </cell>
          <cell r="E1501" t="str">
            <v>01幼儿教师</v>
          </cell>
          <cell r="F1501">
            <v>51</v>
          </cell>
          <cell r="G1501" t="str">
            <v>132福泉市牛场第二幼儿园01幼儿教师</v>
          </cell>
          <cell r="H1501" t="str">
            <v>公共科目考试</v>
          </cell>
        </row>
        <row r="1502">
          <cell r="A1502" t="str">
            <v>015227084310</v>
          </cell>
          <cell r="B1502" t="str">
            <v>18019170</v>
          </cell>
          <cell r="C1502" t="str">
            <v>陶艳</v>
          </cell>
          <cell r="D1502" t="str">
            <v>132福泉市牛场第二幼儿园</v>
          </cell>
          <cell r="E1502" t="str">
            <v>01幼儿教师</v>
          </cell>
          <cell r="F1502">
            <v>51</v>
          </cell>
          <cell r="G1502" t="str">
            <v>132福泉市牛场第二幼儿园01幼儿教师</v>
          </cell>
          <cell r="H1502" t="str">
            <v>公共科目考试</v>
          </cell>
        </row>
        <row r="1503">
          <cell r="A1503" t="str">
            <v>015227080310</v>
          </cell>
          <cell r="B1503" t="str">
            <v>18028536</v>
          </cell>
          <cell r="C1503" t="str">
            <v>宋小静</v>
          </cell>
          <cell r="D1503" t="str">
            <v>132福泉市牛场第二幼儿园</v>
          </cell>
          <cell r="E1503" t="str">
            <v>01幼儿教师</v>
          </cell>
          <cell r="F1503">
            <v>48.5</v>
          </cell>
          <cell r="G1503" t="str">
            <v>132福泉市牛场第二幼儿园01幼儿教师</v>
          </cell>
          <cell r="H1503" t="str">
            <v>公共科目考试</v>
          </cell>
        </row>
        <row r="1504">
          <cell r="A1504" t="str">
            <v>015227084505</v>
          </cell>
          <cell r="B1504" t="str">
            <v>18024829</v>
          </cell>
          <cell r="C1504" t="str">
            <v>曹国敏</v>
          </cell>
          <cell r="D1504" t="str">
            <v>132福泉市牛场第二幼儿园</v>
          </cell>
          <cell r="E1504" t="str">
            <v>01幼儿教师</v>
          </cell>
          <cell r="F1504">
            <v>48</v>
          </cell>
          <cell r="G1504" t="str">
            <v>132福泉市牛场第二幼儿园01幼儿教师</v>
          </cell>
          <cell r="H1504" t="str">
            <v>公共科目考试</v>
          </cell>
        </row>
        <row r="1505">
          <cell r="A1505" t="str">
            <v>015227083528</v>
          </cell>
          <cell r="B1505" t="str">
            <v>18048945</v>
          </cell>
          <cell r="C1505" t="str">
            <v>杨文</v>
          </cell>
          <cell r="D1505" t="str">
            <v>132福泉市牛场第二幼儿园</v>
          </cell>
          <cell r="E1505" t="str">
            <v>01幼儿教师</v>
          </cell>
          <cell r="F1505">
            <v>47</v>
          </cell>
          <cell r="G1505" t="str">
            <v>132福泉市牛场第二幼儿园01幼儿教师</v>
          </cell>
          <cell r="H1505" t="str">
            <v>公共科目考试</v>
          </cell>
        </row>
        <row r="1506">
          <cell r="A1506" t="str">
            <v>015227085316</v>
          </cell>
          <cell r="B1506" t="str">
            <v>18012463</v>
          </cell>
          <cell r="C1506" t="str">
            <v>杨一帆</v>
          </cell>
          <cell r="D1506" t="str">
            <v>132福泉市牛场第二幼儿园</v>
          </cell>
          <cell r="E1506" t="str">
            <v>01幼儿教师</v>
          </cell>
          <cell r="F1506">
            <v>49</v>
          </cell>
          <cell r="G1506" t="str">
            <v>132福泉市牛场第二幼儿园01幼儿教师</v>
          </cell>
          <cell r="H1506" t="str">
            <v>公共科目考试</v>
          </cell>
        </row>
        <row r="1507">
          <cell r="A1507" t="str">
            <v>015227084515</v>
          </cell>
          <cell r="B1507" t="str">
            <v>18000980</v>
          </cell>
          <cell r="C1507" t="str">
            <v>王云蕾</v>
          </cell>
          <cell r="D1507" t="str">
            <v>132福泉市牛场第二幼儿园</v>
          </cell>
          <cell r="E1507" t="str">
            <v>01幼儿教师</v>
          </cell>
          <cell r="F1507">
            <v>47</v>
          </cell>
          <cell r="G1507" t="str">
            <v>132福泉市牛场第二幼儿园01幼儿教师</v>
          </cell>
          <cell r="H1507" t="str">
            <v>公共科目考试</v>
          </cell>
        </row>
        <row r="1508">
          <cell r="A1508" t="str">
            <v>015227084002</v>
          </cell>
          <cell r="B1508" t="str">
            <v>18023250</v>
          </cell>
          <cell r="C1508" t="str">
            <v>张云</v>
          </cell>
          <cell r="D1508" t="str">
            <v>132福泉市牛场第二幼儿园</v>
          </cell>
          <cell r="E1508" t="str">
            <v>01幼儿教师</v>
          </cell>
          <cell r="F1508">
            <v>46.5</v>
          </cell>
          <cell r="G1508" t="str">
            <v>132福泉市牛场第二幼儿园01幼儿教师</v>
          </cell>
          <cell r="H1508" t="str">
            <v>公共科目考试</v>
          </cell>
        </row>
        <row r="1509">
          <cell r="A1509" t="str">
            <v>015227082814</v>
          </cell>
          <cell r="B1509" t="str">
            <v>18010555</v>
          </cell>
          <cell r="C1509" t="str">
            <v>吴梦瑶</v>
          </cell>
          <cell r="D1509" t="str">
            <v>132福泉市牛场第二幼儿园</v>
          </cell>
          <cell r="E1509" t="str">
            <v>01幼儿教师</v>
          </cell>
          <cell r="F1509">
            <v>48.5</v>
          </cell>
          <cell r="G1509" t="str">
            <v>132福泉市牛场第二幼儿园01幼儿教师</v>
          </cell>
          <cell r="H1509" t="str">
            <v>公共科目考试</v>
          </cell>
        </row>
        <row r="1510">
          <cell r="A1510" t="str">
            <v>015227081823</v>
          </cell>
          <cell r="B1510" t="str">
            <v>18020719</v>
          </cell>
          <cell r="C1510" t="str">
            <v>杨欢欢</v>
          </cell>
          <cell r="D1510" t="str">
            <v>132福泉市牛场第二幼儿园</v>
          </cell>
          <cell r="E1510" t="str">
            <v>01幼儿教师</v>
          </cell>
          <cell r="F1510">
            <v>44.5</v>
          </cell>
          <cell r="G1510" t="str">
            <v>132福泉市牛场第二幼儿园01幼儿教师</v>
          </cell>
          <cell r="H1510" t="str">
            <v>公共科目考试</v>
          </cell>
        </row>
        <row r="1511">
          <cell r="A1511" t="str">
            <v>015227081513</v>
          </cell>
          <cell r="B1511" t="str">
            <v>18046731</v>
          </cell>
          <cell r="C1511" t="str">
            <v>王小红</v>
          </cell>
          <cell r="D1511" t="str">
            <v>132福泉市牛场第二幼儿园</v>
          </cell>
          <cell r="E1511" t="str">
            <v>01幼儿教师</v>
          </cell>
          <cell r="F1511">
            <v>46.5</v>
          </cell>
          <cell r="G1511" t="str">
            <v>132福泉市牛场第二幼儿园01幼儿教师</v>
          </cell>
          <cell r="H1511" t="str">
            <v>公共科目考试</v>
          </cell>
        </row>
        <row r="1512">
          <cell r="A1512" t="str">
            <v>015227083925</v>
          </cell>
          <cell r="B1512" t="str">
            <v>18033889</v>
          </cell>
          <cell r="C1512" t="str">
            <v>宋琳</v>
          </cell>
          <cell r="D1512" t="str">
            <v>132福泉市牛场第二幼儿园</v>
          </cell>
          <cell r="E1512" t="str">
            <v>01幼儿教师</v>
          </cell>
          <cell r="F1512">
            <v>46.5</v>
          </cell>
          <cell r="G1512" t="str">
            <v>132福泉市牛场第二幼儿园01幼儿教师</v>
          </cell>
          <cell r="H1512" t="str">
            <v>公共科目考试</v>
          </cell>
        </row>
        <row r="1513">
          <cell r="A1513" t="str">
            <v>015227085122</v>
          </cell>
          <cell r="B1513" t="str">
            <v>18040418</v>
          </cell>
          <cell r="C1513" t="str">
            <v>刘祥敏</v>
          </cell>
          <cell r="D1513" t="str">
            <v>132福泉市牛场第二幼儿园</v>
          </cell>
          <cell r="E1513" t="str">
            <v>01幼儿教师</v>
          </cell>
          <cell r="F1513">
            <v>44</v>
          </cell>
          <cell r="G1513" t="str">
            <v>132福泉市牛场第二幼儿园01幼儿教师</v>
          </cell>
          <cell r="H1513" t="str">
            <v>公共科目考试</v>
          </cell>
        </row>
        <row r="1514">
          <cell r="A1514" t="str">
            <v>015227085205</v>
          </cell>
          <cell r="B1514" t="str">
            <v>18047245</v>
          </cell>
          <cell r="C1514" t="str">
            <v>李丹</v>
          </cell>
          <cell r="D1514" t="str">
            <v>132福泉市牛场第二幼儿园</v>
          </cell>
          <cell r="E1514" t="str">
            <v>01幼儿教师</v>
          </cell>
          <cell r="F1514">
            <v>44</v>
          </cell>
          <cell r="G1514" t="str">
            <v>132福泉市牛场第二幼儿园01幼儿教师</v>
          </cell>
          <cell r="H1514" t="str">
            <v>公共科目考试</v>
          </cell>
        </row>
        <row r="1515">
          <cell r="A1515" t="str">
            <v>015227081622</v>
          </cell>
          <cell r="B1515" t="str">
            <v>18013111</v>
          </cell>
          <cell r="C1515" t="str">
            <v>张群</v>
          </cell>
          <cell r="D1515" t="str">
            <v>132福泉市牛场第二幼儿园</v>
          </cell>
          <cell r="E1515" t="str">
            <v>01幼儿教师</v>
          </cell>
          <cell r="F1515">
            <v>43.5</v>
          </cell>
          <cell r="G1515" t="str">
            <v>132福泉市牛场第二幼儿园01幼儿教师</v>
          </cell>
          <cell r="H1515" t="str">
            <v>公共科目考试</v>
          </cell>
        </row>
        <row r="1516">
          <cell r="A1516" t="str">
            <v>015227085220</v>
          </cell>
          <cell r="B1516" t="str">
            <v>18001378</v>
          </cell>
          <cell r="C1516" t="str">
            <v>冯福健</v>
          </cell>
          <cell r="D1516" t="str">
            <v>132福泉市牛场第二幼儿园</v>
          </cell>
          <cell r="E1516" t="str">
            <v>01幼儿教师</v>
          </cell>
          <cell r="F1516">
            <v>41</v>
          </cell>
          <cell r="G1516" t="str">
            <v>132福泉市牛场第二幼儿园01幼儿教师</v>
          </cell>
          <cell r="H1516" t="str">
            <v>公共科目考试</v>
          </cell>
        </row>
        <row r="1517">
          <cell r="A1517" t="str">
            <v>015227085425</v>
          </cell>
          <cell r="B1517" t="str">
            <v>18031846</v>
          </cell>
          <cell r="C1517" t="str">
            <v>熊瑛</v>
          </cell>
          <cell r="D1517" t="str">
            <v>132福泉市牛场第二幼儿园</v>
          </cell>
          <cell r="E1517" t="str">
            <v>01幼儿教师</v>
          </cell>
          <cell r="F1517">
            <v>41.5</v>
          </cell>
          <cell r="G1517" t="str">
            <v>132福泉市牛场第二幼儿园01幼儿教师</v>
          </cell>
          <cell r="H1517" t="str">
            <v>公共科目考试</v>
          </cell>
        </row>
        <row r="1518">
          <cell r="A1518" t="str">
            <v>015227082915</v>
          </cell>
          <cell r="B1518" t="str">
            <v>18029482</v>
          </cell>
          <cell r="C1518" t="str">
            <v>王金丽</v>
          </cell>
          <cell r="D1518" t="str">
            <v>132福泉市牛场第二幼儿园</v>
          </cell>
          <cell r="E1518" t="str">
            <v>01幼儿教师</v>
          </cell>
          <cell r="F1518">
            <v>38.5</v>
          </cell>
          <cell r="G1518" t="str">
            <v>132福泉市牛场第二幼儿园01幼儿教师</v>
          </cell>
          <cell r="H1518" t="str">
            <v>公共科目考试</v>
          </cell>
        </row>
        <row r="1519">
          <cell r="A1519" t="str">
            <v>015227080509</v>
          </cell>
          <cell r="B1519" t="str">
            <v>18023628</v>
          </cell>
          <cell r="C1519" t="str">
            <v>龚小敏</v>
          </cell>
          <cell r="D1519" t="str">
            <v>132福泉市牛场第二幼儿园</v>
          </cell>
          <cell r="E1519" t="str">
            <v>01幼儿教师</v>
          </cell>
          <cell r="F1519">
            <v>37.5</v>
          </cell>
          <cell r="G1519" t="str">
            <v>132福泉市牛场第二幼儿园01幼儿教师</v>
          </cell>
          <cell r="H1519" t="str">
            <v>公共科目考试</v>
          </cell>
        </row>
        <row r="1520">
          <cell r="A1520" t="str">
            <v>015227084725</v>
          </cell>
          <cell r="B1520" t="str">
            <v>18050315</v>
          </cell>
          <cell r="C1520" t="str">
            <v>蔡莉</v>
          </cell>
          <cell r="D1520" t="str">
            <v>132福泉市牛场第二幼儿园</v>
          </cell>
          <cell r="E1520" t="str">
            <v>01幼儿教师</v>
          </cell>
          <cell r="F1520">
            <v>35</v>
          </cell>
          <cell r="G1520" t="str">
            <v>132福泉市牛场第二幼儿园01幼儿教师</v>
          </cell>
          <cell r="H1520" t="str">
            <v>公共科目考试</v>
          </cell>
        </row>
        <row r="1521">
          <cell r="A1521" t="str">
            <v>015227081328</v>
          </cell>
          <cell r="B1521" t="str">
            <v>18042642</v>
          </cell>
          <cell r="C1521" t="str">
            <v>王铣</v>
          </cell>
          <cell r="D1521" t="str">
            <v>132福泉市牛场第二幼儿园</v>
          </cell>
          <cell r="E1521" t="str">
            <v>01幼儿教师</v>
          </cell>
          <cell r="F1521">
            <v>31</v>
          </cell>
          <cell r="G1521" t="str">
            <v>132福泉市牛场第二幼儿园01幼儿教师</v>
          </cell>
          <cell r="H1521" t="str">
            <v>公共科目考试</v>
          </cell>
        </row>
        <row r="1522">
          <cell r="A1522" t="str">
            <v>015227082312</v>
          </cell>
          <cell r="B1522" t="str">
            <v>18019663</v>
          </cell>
          <cell r="C1522" t="str">
            <v>王丽鸿</v>
          </cell>
          <cell r="D1522" t="str">
            <v>132福泉市牛场第二幼儿园</v>
          </cell>
          <cell r="E1522" t="str">
            <v>01幼儿教师</v>
          </cell>
          <cell r="F1522">
            <v>22.5</v>
          </cell>
          <cell r="G1522" t="str">
            <v>132福泉市牛场第二幼儿园01幼儿教师</v>
          </cell>
          <cell r="H1522" t="str">
            <v>公共科目考试</v>
          </cell>
        </row>
        <row r="1523">
          <cell r="A1523" t="str">
            <v>015227082619</v>
          </cell>
          <cell r="B1523" t="str">
            <v>18044022</v>
          </cell>
          <cell r="C1523" t="str">
            <v>李春学</v>
          </cell>
          <cell r="D1523" t="str">
            <v>132福泉市牛场第二幼儿园</v>
          </cell>
          <cell r="E1523" t="str">
            <v>01幼儿教师</v>
          </cell>
          <cell r="F1523">
            <v>-1</v>
          </cell>
          <cell r="G1523" t="str">
            <v>132福泉市牛场第二幼儿园01幼儿教师</v>
          </cell>
          <cell r="H1523" t="str">
            <v>公共科目考试</v>
          </cell>
        </row>
        <row r="1524">
          <cell r="A1524" t="str">
            <v>015227081909</v>
          </cell>
          <cell r="B1524" t="str">
            <v>18004203</v>
          </cell>
          <cell r="C1524" t="str">
            <v>胡海艳</v>
          </cell>
          <cell r="D1524" t="str">
            <v>132福泉市牛场第二幼儿园</v>
          </cell>
          <cell r="E1524" t="str">
            <v>01幼儿教师</v>
          </cell>
          <cell r="F1524">
            <v>-1</v>
          </cell>
          <cell r="G1524" t="str">
            <v>132福泉市牛场第二幼儿园01幼儿教师</v>
          </cell>
          <cell r="H1524" t="str">
            <v>公共科目考试</v>
          </cell>
        </row>
        <row r="1525">
          <cell r="A1525" t="str">
            <v>015227082714</v>
          </cell>
          <cell r="B1525" t="str">
            <v>18040122</v>
          </cell>
          <cell r="C1525" t="str">
            <v>谭玫</v>
          </cell>
          <cell r="D1525" t="str">
            <v>132福泉市牛场第二幼儿园</v>
          </cell>
          <cell r="E1525" t="str">
            <v>01幼儿教师</v>
          </cell>
          <cell r="F1525">
            <v>-1</v>
          </cell>
          <cell r="G1525" t="str">
            <v>132福泉市牛场第二幼儿园01幼儿教师</v>
          </cell>
          <cell r="H1525" t="str">
            <v>公共科目考试</v>
          </cell>
        </row>
        <row r="1526">
          <cell r="A1526" t="str">
            <v>015227084106</v>
          </cell>
          <cell r="B1526" t="str">
            <v>18049267</v>
          </cell>
          <cell r="C1526" t="str">
            <v>龙文梅</v>
          </cell>
          <cell r="D1526" t="str">
            <v>132福泉市牛场第二幼儿园</v>
          </cell>
          <cell r="E1526" t="str">
            <v>01幼儿教师</v>
          </cell>
          <cell r="F1526">
            <v>-1</v>
          </cell>
          <cell r="G1526" t="str">
            <v>132福泉市牛场第二幼儿园01幼儿教师</v>
          </cell>
          <cell r="H1526" t="str">
            <v>公共科目考试</v>
          </cell>
        </row>
        <row r="1527">
          <cell r="A1527" t="str">
            <v>015227081311</v>
          </cell>
          <cell r="B1527" t="str">
            <v>18004205</v>
          </cell>
          <cell r="C1527" t="str">
            <v>谢先洪</v>
          </cell>
          <cell r="D1527" t="str">
            <v>132福泉市牛场第二幼儿园</v>
          </cell>
          <cell r="E1527" t="str">
            <v>01幼儿教师</v>
          </cell>
          <cell r="F1527">
            <v>-1</v>
          </cell>
          <cell r="G1527" t="str">
            <v>132福泉市牛场第二幼儿园01幼儿教师</v>
          </cell>
          <cell r="H1527" t="str">
            <v>公共科目考试</v>
          </cell>
        </row>
        <row r="1528">
          <cell r="A1528" t="str">
            <v>015227081917</v>
          </cell>
          <cell r="B1528" t="str">
            <v>18059462</v>
          </cell>
          <cell r="C1528" t="str">
            <v>丁园香</v>
          </cell>
          <cell r="D1528" t="str">
            <v>132福泉市牛场第二幼儿园</v>
          </cell>
          <cell r="E1528" t="str">
            <v>01幼儿教师</v>
          </cell>
          <cell r="F1528">
            <v>-1</v>
          </cell>
          <cell r="G1528" t="str">
            <v>132福泉市牛场第二幼儿园01幼儿教师</v>
          </cell>
          <cell r="H1528" t="str">
            <v>公共科目考试</v>
          </cell>
        </row>
        <row r="1529">
          <cell r="A1529" t="str">
            <v>015227080307</v>
          </cell>
          <cell r="B1529" t="str">
            <v>18010103</v>
          </cell>
          <cell r="C1529" t="str">
            <v>赵清琴</v>
          </cell>
          <cell r="D1529" t="str">
            <v>132福泉市牛场第二幼儿园</v>
          </cell>
          <cell r="E1529" t="str">
            <v>01幼儿教师</v>
          </cell>
          <cell r="F1529">
            <v>-1</v>
          </cell>
          <cell r="G1529" t="str">
            <v>132福泉市牛场第二幼儿园01幼儿教师</v>
          </cell>
          <cell r="H1529" t="str">
            <v>公共科目考试</v>
          </cell>
        </row>
        <row r="1530">
          <cell r="A1530" t="str">
            <v>015227081112</v>
          </cell>
          <cell r="B1530" t="str">
            <v>18023077</v>
          </cell>
          <cell r="C1530" t="str">
            <v>邹琴</v>
          </cell>
          <cell r="D1530" t="str">
            <v>132福泉市牛场第二幼儿园</v>
          </cell>
          <cell r="E1530" t="str">
            <v>01幼儿教师</v>
          </cell>
          <cell r="F1530">
            <v>-1</v>
          </cell>
          <cell r="G1530" t="str">
            <v>132福泉市牛场第二幼儿园01幼儿教师</v>
          </cell>
          <cell r="H1530" t="str">
            <v>公共科目考试</v>
          </cell>
        </row>
        <row r="1531">
          <cell r="A1531" t="str">
            <v>015227080402</v>
          </cell>
          <cell r="B1531" t="str">
            <v>18049726</v>
          </cell>
          <cell r="C1531" t="str">
            <v>罗迪钰</v>
          </cell>
          <cell r="D1531" t="str">
            <v>132福泉市牛场第二幼儿园</v>
          </cell>
          <cell r="E1531" t="str">
            <v>01幼儿教师</v>
          </cell>
          <cell r="F1531">
            <v>-1</v>
          </cell>
          <cell r="G1531" t="str">
            <v>132福泉市牛场第二幼儿园01幼儿教师</v>
          </cell>
          <cell r="H1531" t="str">
            <v>公共科目考试</v>
          </cell>
        </row>
        <row r="1532">
          <cell r="A1532" t="str">
            <v>015227082108</v>
          </cell>
          <cell r="B1532" t="str">
            <v>18044089</v>
          </cell>
          <cell r="C1532" t="str">
            <v>田红</v>
          </cell>
          <cell r="D1532" t="str">
            <v>132福泉市牛场第二幼儿园</v>
          </cell>
          <cell r="E1532" t="str">
            <v>01幼儿教师</v>
          </cell>
          <cell r="F1532">
            <v>-1</v>
          </cell>
          <cell r="G1532" t="str">
            <v>132福泉市牛场第二幼儿园01幼儿教师</v>
          </cell>
          <cell r="H1532" t="str">
            <v>公共科目考试</v>
          </cell>
        </row>
        <row r="1533">
          <cell r="A1533" t="str">
            <v>015227083814</v>
          </cell>
          <cell r="B1533" t="str">
            <v>18036785</v>
          </cell>
          <cell r="C1533" t="str">
            <v>顾凡</v>
          </cell>
          <cell r="D1533" t="str">
            <v>132福泉市牛场第二幼儿园</v>
          </cell>
          <cell r="E1533" t="str">
            <v>01幼儿教师</v>
          </cell>
          <cell r="F1533">
            <v>-1</v>
          </cell>
          <cell r="G1533" t="str">
            <v>132福泉市牛场第二幼儿园01幼儿教师</v>
          </cell>
          <cell r="H1533" t="str">
            <v>公共科目考试</v>
          </cell>
        </row>
        <row r="1534">
          <cell r="A1534" t="str">
            <v>015227081616</v>
          </cell>
          <cell r="B1534" t="str">
            <v>18006001</v>
          </cell>
          <cell r="C1534" t="str">
            <v>王泽香</v>
          </cell>
          <cell r="D1534" t="str">
            <v>132福泉市牛场第二幼儿园</v>
          </cell>
          <cell r="E1534" t="str">
            <v>01幼儿教师</v>
          </cell>
          <cell r="F1534">
            <v>-1</v>
          </cell>
          <cell r="G1534" t="str">
            <v>132福泉市牛场第二幼儿园01幼儿教师</v>
          </cell>
          <cell r="H1534" t="str">
            <v>公共科目考试</v>
          </cell>
        </row>
        <row r="1535">
          <cell r="A1535" t="str">
            <v>015227082821</v>
          </cell>
          <cell r="B1535" t="str">
            <v>18029443</v>
          </cell>
          <cell r="C1535" t="str">
            <v>李勤飞</v>
          </cell>
          <cell r="D1535" t="str">
            <v>132福泉市牛场第二幼儿园</v>
          </cell>
          <cell r="E1535" t="str">
            <v>01幼儿教师</v>
          </cell>
          <cell r="F1535">
            <v>-1</v>
          </cell>
          <cell r="G1535" t="str">
            <v>132福泉市牛场第二幼儿园01幼儿教师</v>
          </cell>
          <cell r="H1535" t="str">
            <v>公共科目考试</v>
          </cell>
        </row>
        <row r="1536">
          <cell r="A1536" t="str">
            <v>015227085609</v>
          </cell>
          <cell r="B1536" t="str">
            <v>18032635</v>
          </cell>
          <cell r="C1536" t="str">
            <v>莫丽娜</v>
          </cell>
          <cell r="D1536" t="str">
            <v>133福泉市牛场高石幼儿园</v>
          </cell>
          <cell r="E1536" t="str">
            <v>01幼儿教师</v>
          </cell>
          <cell r="F1536">
            <v>67</v>
          </cell>
          <cell r="G1536" t="str">
            <v>133福泉市牛场高石幼儿园01幼儿教师</v>
          </cell>
          <cell r="H1536" t="str">
            <v>公共科目考试</v>
          </cell>
        </row>
        <row r="1537">
          <cell r="A1537" t="str">
            <v>015227081204</v>
          </cell>
          <cell r="B1537" t="str">
            <v>18010106</v>
          </cell>
          <cell r="C1537" t="str">
            <v>刘仕冬</v>
          </cell>
          <cell r="D1537" t="str">
            <v>133福泉市牛场高石幼儿园</v>
          </cell>
          <cell r="E1537" t="str">
            <v>01幼儿教师</v>
          </cell>
          <cell r="F1537">
            <v>58.5</v>
          </cell>
          <cell r="G1537" t="str">
            <v>133福泉市牛场高石幼儿园01幼儿教师</v>
          </cell>
          <cell r="H1537" t="str">
            <v>公共科目考试</v>
          </cell>
        </row>
        <row r="1538">
          <cell r="A1538" t="str">
            <v>015227083908</v>
          </cell>
          <cell r="B1538" t="str">
            <v>18062553</v>
          </cell>
          <cell r="C1538" t="str">
            <v>黎兴倩</v>
          </cell>
          <cell r="D1538" t="str">
            <v>133福泉市牛场高石幼儿园</v>
          </cell>
          <cell r="E1538" t="str">
            <v>01幼儿教师</v>
          </cell>
          <cell r="F1538">
            <v>54.5</v>
          </cell>
          <cell r="G1538" t="str">
            <v>133福泉市牛场高石幼儿园01幼儿教师</v>
          </cell>
          <cell r="H1538" t="str">
            <v>公共科目考试</v>
          </cell>
        </row>
        <row r="1539">
          <cell r="A1539" t="str">
            <v>015227082218</v>
          </cell>
          <cell r="B1539" t="str">
            <v>18018398</v>
          </cell>
          <cell r="C1539" t="str">
            <v>吴佳芬</v>
          </cell>
          <cell r="D1539" t="str">
            <v>133福泉市牛场高石幼儿园</v>
          </cell>
          <cell r="E1539" t="str">
            <v>01幼儿教师</v>
          </cell>
          <cell r="F1539">
            <v>46.5</v>
          </cell>
          <cell r="G1539" t="str">
            <v>133福泉市牛场高石幼儿园01幼儿教师</v>
          </cell>
          <cell r="H1539" t="str">
            <v>公共科目考试</v>
          </cell>
        </row>
        <row r="1540">
          <cell r="A1540" t="str">
            <v>015227083907</v>
          </cell>
          <cell r="B1540" t="str">
            <v>18025002</v>
          </cell>
          <cell r="C1540" t="str">
            <v>李文丽</v>
          </cell>
          <cell r="D1540" t="str">
            <v>133福泉市牛场高石幼儿园</v>
          </cell>
          <cell r="E1540" t="str">
            <v>01幼儿教师</v>
          </cell>
          <cell r="F1540">
            <v>43</v>
          </cell>
          <cell r="G1540" t="str">
            <v>133福泉市牛场高石幼儿园01幼儿教师</v>
          </cell>
          <cell r="H1540" t="str">
            <v>公共科目考试</v>
          </cell>
        </row>
        <row r="1541">
          <cell r="A1541" t="str">
            <v>015227082305</v>
          </cell>
          <cell r="B1541" t="str">
            <v>18007069</v>
          </cell>
          <cell r="C1541" t="str">
            <v>谢江湖</v>
          </cell>
          <cell r="D1541" t="str">
            <v>133福泉市牛场高石幼儿园</v>
          </cell>
          <cell r="E1541" t="str">
            <v>01幼儿教师</v>
          </cell>
          <cell r="F1541">
            <v>39.5</v>
          </cell>
          <cell r="G1541" t="str">
            <v>133福泉市牛场高石幼儿园01幼儿教师</v>
          </cell>
          <cell r="H1541" t="str">
            <v>公共科目考试</v>
          </cell>
        </row>
        <row r="1542">
          <cell r="A1542" t="str">
            <v>015227083002</v>
          </cell>
          <cell r="B1542" t="str">
            <v>18010087</v>
          </cell>
          <cell r="C1542" t="str">
            <v>马贞敏</v>
          </cell>
          <cell r="D1542" t="str">
            <v>134福泉市金山岔河幼儿园</v>
          </cell>
          <cell r="E1542" t="str">
            <v>01幼儿教师</v>
          </cell>
          <cell r="F1542">
            <v>75</v>
          </cell>
          <cell r="G1542" t="str">
            <v>134福泉市金山岔河幼儿园01幼儿教师</v>
          </cell>
          <cell r="H1542" t="str">
            <v>公共科目考试</v>
          </cell>
        </row>
        <row r="1543">
          <cell r="A1543" t="str">
            <v>015227081316</v>
          </cell>
          <cell r="B1543" t="str">
            <v>18039336</v>
          </cell>
          <cell r="C1543" t="str">
            <v>王红杰</v>
          </cell>
          <cell r="D1543" t="str">
            <v>134福泉市金山岔河幼儿园</v>
          </cell>
          <cell r="E1543" t="str">
            <v>01幼儿教师</v>
          </cell>
          <cell r="F1543">
            <v>73</v>
          </cell>
          <cell r="G1543" t="str">
            <v>134福泉市金山岔河幼儿园01幼儿教师</v>
          </cell>
          <cell r="H1543" t="str">
            <v>公共科目考试</v>
          </cell>
        </row>
        <row r="1544">
          <cell r="A1544" t="str">
            <v>015227083816</v>
          </cell>
          <cell r="B1544" t="str">
            <v>18003960</v>
          </cell>
          <cell r="C1544" t="str">
            <v>罗健梅</v>
          </cell>
          <cell r="D1544" t="str">
            <v>134福泉市金山岔河幼儿园</v>
          </cell>
          <cell r="E1544" t="str">
            <v>01幼儿教师</v>
          </cell>
          <cell r="F1544">
            <v>67.5</v>
          </cell>
          <cell r="G1544" t="str">
            <v>134福泉市金山岔河幼儿园01幼儿教师</v>
          </cell>
          <cell r="H1544" t="str">
            <v>公共科目考试</v>
          </cell>
        </row>
        <row r="1545">
          <cell r="A1545" t="str">
            <v>015227085815</v>
          </cell>
          <cell r="B1545" t="str">
            <v>18059990</v>
          </cell>
          <cell r="C1545" t="str">
            <v>李萍</v>
          </cell>
          <cell r="D1545" t="str">
            <v>134福泉市金山岔河幼儿园</v>
          </cell>
          <cell r="E1545" t="str">
            <v>01幼儿教师</v>
          </cell>
          <cell r="F1545">
            <v>62.5</v>
          </cell>
          <cell r="G1545" t="str">
            <v>134福泉市金山岔河幼儿园01幼儿教师</v>
          </cell>
          <cell r="H1545" t="str">
            <v>公共科目考试</v>
          </cell>
        </row>
        <row r="1546">
          <cell r="A1546" t="str">
            <v>015227084129</v>
          </cell>
          <cell r="B1546" t="str">
            <v>18047448</v>
          </cell>
          <cell r="C1546" t="str">
            <v>陆峰</v>
          </cell>
          <cell r="D1546" t="str">
            <v>134福泉市金山岔河幼儿园</v>
          </cell>
          <cell r="E1546" t="str">
            <v>01幼儿教师</v>
          </cell>
          <cell r="F1546">
            <v>60.5</v>
          </cell>
          <cell r="G1546" t="str">
            <v>134福泉市金山岔河幼儿园01幼儿教师</v>
          </cell>
          <cell r="H1546" t="str">
            <v>公共科目考试</v>
          </cell>
        </row>
        <row r="1547">
          <cell r="A1547" t="str">
            <v>015227085105</v>
          </cell>
          <cell r="B1547" t="str">
            <v>18054882</v>
          </cell>
          <cell r="C1547" t="str">
            <v>王德玮</v>
          </cell>
          <cell r="D1547" t="str">
            <v>134福泉市金山岔河幼儿园</v>
          </cell>
          <cell r="E1547" t="str">
            <v>01幼儿教师</v>
          </cell>
          <cell r="F1547">
            <v>50.5</v>
          </cell>
          <cell r="G1547" t="str">
            <v>134福泉市金山岔河幼儿园01幼儿教师</v>
          </cell>
          <cell r="H1547" t="str">
            <v>公共科目考试</v>
          </cell>
        </row>
        <row r="1548">
          <cell r="A1548" t="str">
            <v>015227080212</v>
          </cell>
          <cell r="B1548" t="str">
            <v>18049714</v>
          </cell>
          <cell r="C1548" t="str">
            <v>龙禹宏</v>
          </cell>
          <cell r="D1548" t="str">
            <v>134福泉市金山岔河幼儿园</v>
          </cell>
          <cell r="E1548" t="str">
            <v>01幼儿教师</v>
          </cell>
          <cell r="F1548">
            <v>49</v>
          </cell>
          <cell r="G1548" t="str">
            <v>134福泉市金山岔河幼儿园01幼儿教师</v>
          </cell>
          <cell r="H1548" t="str">
            <v>公共科目考试</v>
          </cell>
        </row>
        <row r="1549">
          <cell r="A1549" t="str">
            <v>015227084114</v>
          </cell>
          <cell r="B1549" t="str">
            <v>18056812</v>
          </cell>
          <cell r="C1549" t="str">
            <v>吕微微</v>
          </cell>
          <cell r="D1549" t="str">
            <v>134福泉市金山岔河幼儿园</v>
          </cell>
          <cell r="E1549" t="str">
            <v>01幼儿教师</v>
          </cell>
          <cell r="F1549">
            <v>-1</v>
          </cell>
          <cell r="G1549" t="str">
            <v>134福泉市金山岔河幼儿园01幼儿教师</v>
          </cell>
          <cell r="H1549" t="str">
            <v>公共科目考试</v>
          </cell>
        </row>
        <row r="1550">
          <cell r="A1550" t="str">
            <v>015227084927</v>
          </cell>
          <cell r="B1550" t="str">
            <v>18037880</v>
          </cell>
          <cell r="C1550" t="str">
            <v>伍娥</v>
          </cell>
          <cell r="D1550" t="str">
            <v>135福泉市牛场哲伍幼儿园</v>
          </cell>
          <cell r="E1550" t="str">
            <v>01幼儿教师</v>
          </cell>
          <cell r="F1550">
            <v>74.5</v>
          </cell>
          <cell r="G1550" t="str">
            <v>135福泉市牛场哲伍幼儿园01幼儿教师</v>
          </cell>
          <cell r="H1550" t="str">
            <v>公共科目考试</v>
          </cell>
        </row>
        <row r="1551">
          <cell r="A1551" t="str">
            <v>015227085214</v>
          </cell>
          <cell r="B1551" t="str">
            <v>18060199</v>
          </cell>
          <cell r="C1551" t="str">
            <v>邱爽</v>
          </cell>
          <cell r="D1551" t="str">
            <v>135福泉市牛场哲伍幼儿园</v>
          </cell>
          <cell r="E1551" t="str">
            <v>01幼儿教师</v>
          </cell>
          <cell r="F1551">
            <v>66.5</v>
          </cell>
          <cell r="G1551" t="str">
            <v>135福泉市牛场哲伍幼儿园01幼儿教师</v>
          </cell>
          <cell r="H1551" t="str">
            <v>公共科目考试</v>
          </cell>
        </row>
        <row r="1552">
          <cell r="A1552" t="str">
            <v>015227082507</v>
          </cell>
          <cell r="B1552" t="str">
            <v>18050190</v>
          </cell>
          <cell r="C1552" t="str">
            <v>蒋卉</v>
          </cell>
          <cell r="D1552" t="str">
            <v>135福泉市牛场哲伍幼儿园</v>
          </cell>
          <cell r="E1552" t="str">
            <v>01幼儿教师</v>
          </cell>
          <cell r="F1552">
            <v>66</v>
          </cell>
          <cell r="G1552" t="str">
            <v>135福泉市牛场哲伍幼儿园01幼儿教师</v>
          </cell>
          <cell r="H1552" t="str">
            <v>公共科目考试</v>
          </cell>
        </row>
        <row r="1553">
          <cell r="A1553" t="str">
            <v>015227084216</v>
          </cell>
          <cell r="B1553" t="str">
            <v>18054455</v>
          </cell>
          <cell r="C1553" t="str">
            <v>邹兴玉</v>
          </cell>
          <cell r="D1553" t="str">
            <v>135福泉市牛场哲伍幼儿园</v>
          </cell>
          <cell r="E1553" t="str">
            <v>01幼儿教师</v>
          </cell>
          <cell r="F1553">
            <v>63</v>
          </cell>
          <cell r="G1553" t="str">
            <v>135福泉市牛场哲伍幼儿园01幼儿教师</v>
          </cell>
          <cell r="H1553" t="str">
            <v>公共科目考试</v>
          </cell>
        </row>
        <row r="1554">
          <cell r="A1554" t="str">
            <v>015227081718</v>
          </cell>
          <cell r="B1554" t="str">
            <v>18045024</v>
          </cell>
          <cell r="C1554" t="str">
            <v>姬魁枫</v>
          </cell>
          <cell r="D1554" t="str">
            <v>135福泉市牛场哲伍幼儿园</v>
          </cell>
          <cell r="E1554" t="str">
            <v>01幼儿教师</v>
          </cell>
          <cell r="F1554">
            <v>62.5</v>
          </cell>
          <cell r="G1554" t="str">
            <v>135福泉市牛场哲伍幼儿园01幼儿教师</v>
          </cell>
          <cell r="H1554" t="str">
            <v>公共科目考试</v>
          </cell>
        </row>
        <row r="1555">
          <cell r="A1555" t="str">
            <v>015227082024</v>
          </cell>
          <cell r="B1555" t="str">
            <v>18060385</v>
          </cell>
          <cell r="C1555" t="str">
            <v>何敏</v>
          </cell>
          <cell r="D1555" t="str">
            <v>135福泉市牛场哲伍幼儿园</v>
          </cell>
          <cell r="E1555" t="str">
            <v>01幼儿教师</v>
          </cell>
          <cell r="F1555">
            <v>58</v>
          </cell>
          <cell r="G1555" t="str">
            <v>135福泉市牛场哲伍幼儿园01幼儿教师</v>
          </cell>
          <cell r="H1555" t="str">
            <v>公共科目考试</v>
          </cell>
        </row>
        <row r="1556">
          <cell r="A1556" t="str">
            <v>015227080609</v>
          </cell>
          <cell r="B1556" t="str">
            <v>18004032</v>
          </cell>
          <cell r="C1556" t="str">
            <v>宋仕芳</v>
          </cell>
          <cell r="D1556" t="str">
            <v>135福泉市牛场哲伍幼儿园</v>
          </cell>
          <cell r="E1556" t="str">
            <v>01幼儿教师</v>
          </cell>
          <cell r="F1556">
            <v>57.5</v>
          </cell>
          <cell r="G1556" t="str">
            <v>135福泉市牛场哲伍幼儿园01幼儿教师</v>
          </cell>
          <cell r="H1556" t="str">
            <v>公共科目考试</v>
          </cell>
        </row>
        <row r="1557">
          <cell r="A1557" t="str">
            <v>015227084201</v>
          </cell>
          <cell r="B1557" t="str">
            <v>18046414</v>
          </cell>
          <cell r="C1557" t="str">
            <v>余义顺</v>
          </cell>
          <cell r="D1557" t="str">
            <v>135福泉市牛场哲伍幼儿园</v>
          </cell>
          <cell r="E1557" t="str">
            <v>01幼儿教师</v>
          </cell>
          <cell r="F1557">
            <v>56</v>
          </cell>
          <cell r="G1557" t="str">
            <v>135福泉市牛场哲伍幼儿园01幼儿教师</v>
          </cell>
          <cell r="H1557" t="str">
            <v>公共科目考试</v>
          </cell>
        </row>
        <row r="1558">
          <cell r="A1558" t="str">
            <v>015227085423</v>
          </cell>
          <cell r="B1558" t="str">
            <v>18020051</v>
          </cell>
          <cell r="C1558" t="str">
            <v>宋勋会</v>
          </cell>
          <cell r="D1558" t="str">
            <v>135福泉市牛场哲伍幼儿园</v>
          </cell>
          <cell r="E1558" t="str">
            <v>01幼儿教师</v>
          </cell>
          <cell r="F1558">
            <v>54.5</v>
          </cell>
          <cell r="G1558" t="str">
            <v>135福泉市牛场哲伍幼儿园01幼儿教师</v>
          </cell>
          <cell r="H1558" t="str">
            <v>公共科目考试</v>
          </cell>
        </row>
        <row r="1559">
          <cell r="A1559" t="str">
            <v>015227084110</v>
          </cell>
          <cell r="B1559" t="str">
            <v>18028313</v>
          </cell>
          <cell r="C1559" t="str">
            <v>刘清清</v>
          </cell>
          <cell r="D1559" t="str">
            <v>135福泉市牛场哲伍幼儿园</v>
          </cell>
          <cell r="E1559" t="str">
            <v>01幼儿教师</v>
          </cell>
          <cell r="F1559">
            <v>53.5</v>
          </cell>
          <cell r="G1559" t="str">
            <v>135福泉市牛场哲伍幼儿园01幼儿教师</v>
          </cell>
          <cell r="H1559" t="str">
            <v>公共科目考试</v>
          </cell>
        </row>
        <row r="1560">
          <cell r="A1560" t="str">
            <v>015227081017</v>
          </cell>
          <cell r="B1560" t="str">
            <v>18049595</v>
          </cell>
          <cell r="C1560" t="str">
            <v>谭义群</v>
          </cell>
          <cell r="D1560" t="str">
            <v>135福泉市牛场哲伍幼儿园</v>
          </cell>
          <cell r="E1560" t="str">
            <v>01幼儿教师</v>
          </cell>
          <cell r="F1560">
            <v>42.5</v>
          </cell>
          <cell r="G1560" t="str">
            <v>135福泉市牛场哲伍幼儿园01幼儿教师</v>
          </cell>
          <cell r="H1560" t="str">
            <v>公共科目考试</v>
          </cell>
        </row>
        <row r="1561">
          <cell r="A1561" t="str">
            <v>015227084620</v>
          </cell>
          <cell r="B1561" t="str">
            <v>18017353</v>
          </cell>
          <cell r="C1561" t="str">
            <v>李欣</v>
          </cell>
          <cell r="D1561" t="str">
            <v>136福泉市道坪泉飞幼儿园</v>
          </cell>
          <cell r="E1561" t="str">
            <v>01幼儿教师</v>
          </cell>
          <cell r="F1561">
            <v>61</v>
          </cell>
          <cell r="G1561" t="str">
            <v>136福泉市道坪泉飞幼儿园01幼儿教师</v>
          </cell>
          <cell r="H1561" t="str">
            <v>公共科目考试</v>
          </cell>
        </row>
        <row r="1562">
          <cell r="A1562" t="str">
            <v>015227081918</v>
          </cell>
          <cell r="B1562" t="str">
            <v>18022407</v>
          </cell>
          <cell r="C1562" t="str">
            <v>李蝶</v>
          </cell>
          <cell r="D1562" t="str">
            <v>136福泉市道坪泉飞幼儿园</v>
          </cell>
          <cell r="E1562" t="str">
            <v>01幼儿教师</v>
          </cell>
          <cell r="F1562">
            <v>60</v>
          </cell>
          <cell r="G1562" t="str">
            <v>136福泉市道坪泉飞幼儿园01幼儿教师</v>
          </cell>
          <cell r="H1562" t="str">
            <v>公共科目考试</v>
          </cell>
        </row>
        <row r="1563">
          <cell r="A1563" t="str">
            <v>015227080709</v>
          </cell>
          <cell r="B1563" t="str">
            <v>18033712</v>
          </cell>
          <cell r="C1563" t="str">
            <v>田丽娟</v>
          </cell>
          <cell r="D1563" t="str">
            <v>136福泉市道坪泉飞幼儿园</v>
          </cell>
          <cell r="E1563" t="str">
            <v>01幼儿教师</v>
          </cell>
          <cell r="F1563">
            <v>58</v>
          </cell>
          <cell r="G1563" t="str">
            <v>136福泉市道坪泉飞幼儿园01幼儿教师</v>
          </cell>
          <cell r="H1563" t="str">
            <v>公共科目考试</v>
          </cell>
        </row>
        <row r="1564">
          <cell r="A1564" t="str">
            <v>015227082929</v>
          </cell>
          <cell r="B1564" t="str">
            <v>18035412</v>
          </cell>
          <cell r="C1564" t="str">
            <v>孙焕梅</v>
          </cell>
          <cell r="D1564" t="str">
            <v>136福泉市道坪泉飞幼儿园</v>
          </cell>
          <cell r="E1564" t="str">
            <v>01幼儿教师</v>
          </cell>
          <cell r="F1564">
            <v>56</v>
          </cell>
          <cell r="G1564" t="str">
            <v>136福泉市道坪泉飞幼儿园01幼儿教师</v>
          </cell>
          <cell r="H1564" t="str">
            <v>公共科目考试</v>
          </cell>
        </row>
        <row r="1565">
          <cell r="A1565" t="str">
            <v>015227081005</v>
          </cell>
          <cell r="B1565" t="str">
            <v>18031475</v>
          </cell>
          <cell r="C1565" t="str">
            <v>杨娇</v>
          </cell>
          <cell r="D1565" t="str">
            <v>136福泉市道坪泉飞幼儿园</v>
          </cell>
          <cell r="E1565" t="str">
            <v>01幼儿教师</v>
          </cell>
          <cell r="F1565">
            <v>51.5</v>
          </cell>
          <cell r="G1565" t="str">
            <v>136福泉市道坪泉飞幼儿园01幼儿教师</v>
          </cell>
          <cell r="H1565" t="str">
            <v>公共科目考试</v>
          </cell>
        </row>
        <row r="1566">
          <cell r="A1566" t="str">
            <v>015227085705</v>
          </cell>
          <cell r="B1566" t="str">
            <v>18023216</v>
          </cell>
          <cell r="C1566" t="str">
            <v>张倩</v>
          </cell>
          <cell r="D1566" t="str">
            <v>136福泉市道坪泉飞幼儿园</v>
          </cell>
          <cell r="E1566" t="str">
            <v>01幼儿教师</v>
          </cell>
          <cell r="F1566">
            <v>52</v>
          </cell>
          <cell r="G1566" t="str">
            <v>136福泉市道坪泉飞幼儿园01幼儿教师</v>
          </cell>
          <cell r="H1566" t="str">
            <v>公共科目考试</v>
          </cell>
        </row>
        <row r="1567">
          <cell r="A1567" t="str">
            <v>015227084120</v>
          </cell>
          <cell r="B1567" t="str">
            <v>18003770</v>
          </cell>
          <cell r="C1567" t="str">
            <v>段志会</v>
          </cell>
          <cell r="D1567" t="str">
            <v>136福泉市道坪泉飞幼儿园</v>
          </cell>
          <cell r="E1567" t="str">
            <v>01幼儿教师</v>
          </cell>
          <cell r="F1567">
            <v>46.5</v>
          </cell>
          <cell r="G1567" t="str">
            <v>136福泉市道坪泉飞幼儿园01幼儿教师</v>
          </cell>
          <cell r="H1567" t="str">
            <v>公共科目考试</v>
          </cell>
        </row>
        <row r="1568">
          <cell r="A1568" t="str">
            <v>015227085207</v>
          </cell>
          <cell r="B1568" t="str">
            <v>18055201</v>
          </cell>
          <cell r="C1568" t="str">
            <v>张芙菊</v>
          </cell>
          <cell r="D1568" t="str">
            <v>136福泉市道坪泉飞幼儿园</v>
          </cell>
          <cell r="E1568" t="str">
            <v>01幼儿教师</v>
          </cell>
          <cell r="F1568">
            <v>34.5</v>
          </cell>
          <cell r="G1568" t="str">
            <v>136福泉市道坪泉飞幼儿园01幼儿教师</v>
          </cell>
          <cell r="H1568" t="str">
            <v>公共科目考试</v>
          </cell>
        </row>
        <row r="1569">
          <cell r="A1569" t="str">
            <v>015227085715</v>
          </cell>
          <cell r="B1569" t="str">
            <v>18036956</v>
          </cell>
          <cell r="C1569" t="str">
            <v>王福艳</v>
          </cell>
          <cell r="D1569" t="str">
            <v>136福泉市道坪泉飞幼儿园</v>
          </cell>
          <cell r="E1569" t="str">
            <v>01幼儿教师</v>
          </cell>
          <cell r="F1569">
            <v>30</v>
          </cell>
          <cell r="G1569" t="str">
            <v>136福泉市道坪泉飞幼儿园01幼儿教师</v>
          </cell>
          <cell r="H1569" t="str">
            <v>公共科目考试</v>
          </cell>
        </row>
        <row r="1570">
          <cell r="A1570" t="str">
            <v>015227085512</v>
          </cell>
          <cell r="B1570" t="str">
            <v>18059956</v>
          </cell>
          <cell r="C1570" t="str">
            <v>李景菊</v>
          </cell>
          <cell r="D1570" t="str">
            <v>136福泉市道坪泉飞幼儿园</v>
          </cell>
          <cell r="E1570" t="str">
            <v>01幼儿教师</v>
          </cell>
          <cell r="F1570">
            <v>-1</v>
          </cell>
          <cell r="G1570" t="str">
            <v>136福泉市道坪泉飞幼儿园01幼儿教师</v>
          </cell>
          <cell r="H1570" t="str">
            <v>公共科目考试</v>
          </cell>
        </row>
        <row r="1571">
          <cell r="A1571" t="str">
            <v>015227080718</v>
          </cell>
          <cell r="B1571" t="str">
            <v>18062089</v>
          </cell>
          <cell r="C1571" t="str">
            <v>董超</v>
          </cell>
          <cell r="D1571" t="str">
            <v>137福泉市金山坪山小学</v>
          </cell>
          <cell r="E1571" t="str">
            <v>01幼儿教师</v>
          </cell>
          <cell r="F1571">
            <v>83</v>
          </cell>
          <cell r="G1571" t="str">
            <v>137福泉市金山坪山小学01幼儿教师</v>
          </cell>
          <cell r="H1571" t="str">
            <v>公共科目考试</v>
          </cell>
        </row>
        <row r="1572">
          <cell r="A1572" t="str">
            <v>015227081101</v>
          </cell>
          <cell r="B1572" t="str">
            <v>18049878</v>
          </cell>
          <cell r="C1572" t="str">
            <v>丁蓓蓓</v>
          </cell>
          <cell r="D1572" t="str">
            <v>137福泉市金山坪山小学</v>
          </cell>
          <cell r="E1572" t="str">
            <v>01幼儿教师</v>
          </cell>
          <cell r="F1572">
            <v>74.5</v>
          </cell>
          <cell r="G1572" t="str">
            <v>137福泉市金山坪山小学01幼儿教师</v>
          </cell>
          <cell r="H1572" t="str">
            <v>公共科目考试</v>
          </cell>
        </row>
        <row r="1573">
          <cell r="A1573" t="str">
            <v>015227082610</v>
          </cell>
          <cell r="B1573" t="str">
            <v>18029315</v>
          </cell>
          <cell r="C1573" t="str">
            <v>罗敏</v>
          </cell>
          <cell r="D1573" t="str">
            <v>137福泉市金山坪山小学</v>
          </cell>
          <cell r="E1573" t="str">
            <v>01幼儿教师</v>
          </cell>
          <cell r="F1573">
            <v>74</v>
          </cell>
          <cell r="G1573" t="str">
            <v>137福泉市金山坪山小学01幼儿教师</v>
          </cell>
          <cell r="H1573" t="str">
            <v>公共科目考试</v>
          </cell>
        </row>
        <row r="1574">
          <cell r="A1574" t="str">
            <v>015227081418</v>
          </cell>
          <cell r="B1574" t="str">
            <v>18024680</v>
          </cell>
          <cell r="C1574" t="str">
            <v>曾祥婷</v>
          </cell>
          <cell r="D1574" t="str">
            <v>137福泉市金山坪山小学</v>
          </cell>
          <cell r="E1574" t="str">
            <v>01幼儿教师</v>
          </cell>
          <cell r="F1574">
            <v>57.5</v>
          </cell>
          <cell r="G1574" t="str">
            <v>137福泉市金山坪山小学01幼儿教师</v>
          </cell>
          <cell r="H1574" t="str">
            <v>公共科目考试</v>
          </cell>
        </row>
        <row r="1575">
          <cell r="A1575" t="str">
            <v>015227082916</v>
          </cell>
          <cell r="B1575" t="str">
            <v>18030068</v>
          </cell>
          <cell r="C1575" t="str">
            <v>罗娟</v>
          </cell>
          <cell r="D1575" t="str">
            <v>137福泉市金山坪山小学</v>
          </cell>
          <cell r="E1575" t="str">
            <v>01幼儿教师</v>
          </cell>
          <cell r="F1575">
            <v>53.5</v>
          </cell>
          <cell r="G1575" t="str">
            <v>137福泉市金山坪山小学01幼儿教师</v>
          </cell>
          <cell r="H1575" t="str">
            <v>公共科目考试</v>
          </cell>
        </row>
        <row r="1576">
          <cell r="A1576" t="str">
            <v>015227084818</v>
          </cell>
          <cell r="B1576" t="str">
            <v>18004272</v>
          </cell>
          <cell r="C1576" t="str">
            <v>韩丹</v>
          </cell>
          <cell r="D1576" t="str">
            <v>137福泉市金山坪山小学</v>
          </cell>
          <cell r="E1576" t="str">
            <v>01幼儿教师</v>
          </cell>
          <cell r="F1576">
            <v>51.5</v>
          </cell>
          <cell r="G1576" t="str">
            <v>137福泉市金山坪山小学01幼儿教师</v>
          </cell>
          <cell r="H1576" t="str">
            <v>公共科目考试</v>
          </cell>
        </row>
        <row r="1577">
          <cell r="A1577" t="str">
            <v>015227085619</v>
          </cell>
          <cell r="B1577" t="str">
            <v>18050838</v>
          </cell>
          <cell r="C1577" t="str">
            <v>黄琼</v>
          </cell>
          <cell r="D1577" t="str">
            <v>137福泉市金山坪山小学</v>
          </cell>
          <cell r="E1577" t="str">
            <v>01幼儿教师</v>
          </cell>
          <cell r="F1577">
            <v>48.5</v>
          </cell>
          <cell r="G1577" t="str">
            <v>137福泉市金山坪山小学01幼儿教师</v>
          </cell>
          <cell r="H1577" t="str">
            <v>公共科目考试</v>
          </cell>
        </row>
        <row r="1578">
          <cell r="A1578" t="str">
            <v>015227082904</v>
          </cell>
          <cell r="B1578" t="str">
            <v>18049815</v>
          </cell>
          <cell r="C1578" t="str">
            <v>刘萍萍</v>
          </cell>
          <cell r="D1578" t="str">
            <v>138福泉市马场坪猫猫营小学</v>
          </cell>
          <cell r="E1578" t="str">
            <v>01幼儿教师</v>
          </cell>
          <cell r="F1578">
            <v>82.5</v>
          </cell>
          <cell r="G1578" t="str">
            <v>138福泉市马场坪猫猫营小学01幼儿教师</v>
          </cell>
          <cell r="H1578" t="str">
            <v>公共科目考试</v>
          </cell>
        </row>
        <row r="1579">
          <cell r="A1579" t="str">
            <v>015227081904</v>
          </cell>
          <cell r="B1579" t="str">
            <v>18048694</v>
          </cell>
          <cell r="C1579" t="str">
            <v>杨胜花</v>
          </cell>
          <cell r="D1579" t="str">
            <v>138福泉市马场坪猫猫营小学</v>
          </cell>
          <cell r="E1579" t="str">
            <v>01幼儿教师</v>
          </cell>
          <cell r="F1579">
            <v>69.5</v>
          </cell>
          <cell r="G1579" t="str">
            <v>138福泉市马场坪猫猫营小学01幼儿教师</v>
          </cell>
          <cell r="H1579" t="str">
            <v>公共科目考试</v>
          </cell>
        </row>
        <row r="1580">
          <cell r="A1580" t="str">
            <v>015227083822</v>
          </cell>
          <cell r="B1580" t="str">
            <v>18018870</v>
          </cell>
          <cell r="C1580" t="str">
            <v>狄启菲</v>
          </cell>
          <cell r="D1580" t="str">
            <v>138福泉市马场坪猫猫营小学</v>
          </cell>
          <cell r="E1580" t="str">
            <v>01幼儿教师</v>
          </cell>
          <cell r="F1580">
            <v>65</v>
          </cell>
          <cell r="G1580" t="str">
            <v>138福泉市马场坪猫猫营小学01幼儿教师</v>
          </cell>
          <cell r="H1580" t="str">
            <v>公共科目考试</v>
          </cell>
        </row>
        <row r="1581">
          <cell r="A1581" t="str">
            <v>015227083328</v>
          </cell>
          <cell r="B1581" t="str">
            <v>18043953</v>
          </cell>
          <cell r="C1581" t="str">
            <v>刘文勋</v>
          </cell>
          <cell r="D1581" t="str">
            <v>138福泉市马场坪猫猫营小学</v>
          </cell>
          <cell r="E1581" t="str">
            <v>01幼儿教师</v>
          </cell>
          <cell r="F1581">
            <v>55</v>
          </cell>
          <cell r="G1581" t="str">
            <v>138福泉市马场坪猫猫营小学01幼儿教师</v>
          </cell>
          <cell r="H1581" t="str">
            <v>公共科目考试</v>
          </cell>
        </row>
        <row r="1582">
          <cell r="A1582" t="str">
            <v>015227081409</v>
          </cell>
          <cell r="B1582" t="str">
            <v>18020335</v>
          </cell>
          <cell r="C1582" t="str">
            <v>陈永春</v>
          </cell>
          <cell r="D1582" t="str">
            <v>138福泉市马场坪猫猫营小学</v>
          </cell>
          <cell r="E1582" t="str">
            <v>01幼儿教师</v>
          </cell>
          <cell r="F1582">
            <v>52</v>
          </cell>
          <cell r="G1582" t="str">
            <v>138福泉市马场坪猫猫营小学01幼儿教师</v>
          </cell>
          <cell r="H1582" t="str">
            <v>公共科目考试</v>
          </cell>
        </row>
        <row r="1583">
          <cell r="A1583" t="str">
            <v>015227080210</v>
          </cell>
          <cell r="B1583" t="str">
            <v>18060055</v>
          </cell>
          <cell r="C1583" t="str">
            <v>甘露</v>
          </cell>
          <cell r="D1583" t="str">
            <v>138福泉市马场坪猫猫营小学</v>
          </cell>
          <cell r="E1583" t="str">
            <v>01幼儿教师</v>
          </cell>
          <cell r="F1583">
            <v>51</v>
          </cell>
          <cell r="G1583" t="str">
            <v>138福泉市马场坪猫猫营小学01幼儿教师</v>
          </cell>
          <cell r="H1583" t="str">
            <v>公共科目考试</v>
          </cell>
        </row>
        <row r="1584">
          <cell r="A1584" t="str">
            <v>015227085109</v>
          </cell>
          <cell r="B1584" t="str">
            <v>18024254</v>
          </cell>
          <cell r="C1584" t="str">
            <v>吴雪花</v>
          </cell>
          <cell r="D1584" t="str">
            <v>138福泉市马场坪猫猫营小学</v>
          </cell>
          <cell r="E1584" t="str">
            <v>01幼儿教师</v>
          </cell>
          <cell r="F1584">
            <v>40</v>
          </cell>
          <cell r="G1584" t="str">
            <v>138福泉市马场坪猫猫营小学01幼儿教师</v>
          </cell>
          <cell r="H1584" t="str">
            <v>公共科目考试</v>
          </cell>
        </row>
        <row r="1585">
          <cell r="A1585" t="str">
            <v>015227083823</v>
          </cell>
          <cell r="B1585" t="str">
            <v>18023637</v>
          </cell>
          <cell r="C1585" t="str">
            <v>李思美</v>
          </cell>
          <cell r="D1585" t="str">
            <v>138福泉市马场坪猫猫营小学</v>
          </cell>
          <cell r="E1585" t="str">
            <v>01幼儿教师</v>
          </cell>
          <cell r="F1585">
            <v>31.5</v>
          </cell>
          <cell r="G1585" t="str">
            <v>138福泉市马场坪猫猫营小学01幼儿教师</v>
          </cell>
          <cell r="H1585" t="str">
            <v>公共科目考试</v>
          </cell>
        </row>
        <row r="1586">
          <cell r="A1586" t="str">
            <v>015227082215</v>
          </cell>
          <cell r="B1586" t="str">
            <v>18028982</v>
          </cell>
          <cell r="C1586" t="str">
            <v>詹华景</v>
          </cell>
          <cell r="D1586" t="str">
            <v>139福泉市马场坪沙坪小学</v>
          </cell>
          <cell r="E1586" t="str">
            <v>01幼儿教师</v>
          </cell>
          <cell r="F1586">
            <v>67</v>
          </cell>
          <cell r="G1586" t="str">
            <v>139福泉市马场坪沙坪小学01幼儿教师</v>
          </cell>
          <cell r="H1586" t="str">
            <v>公共科目考试</v>
          </cell>
        </row>
        <row r="1587">
          <cell r="A1587" t="str">
            <v>015227085414</v>
          </cell>
          <cell r="B1587" t="str">
            <v>18027763</v>
          </cell>
          <cell r="C1587" t="str">
            <v>熊成燕</v>
          </cell>
          <cell r="D1587" t="str">
            <v>139福泉市马场坪沙坪小学</v>
          </cell>
          <cell r="E1587" t="str">
            <v>01幼儿教师</v>
          </cell>
          <cell r="F1587">
            <v>63</v>
          </cell>
          <cell r="G1587" t="str">
            <v>139福泉市马场坪沙坪小学01幼儿教师</v>
          </cell>
          <cell r="H1587" t="str">
            <v>公共科目考试</v>
          </cell>
        </row>
        <row r="1588">
          <cell r="A1588" t="str">
            <v>015227081712</v>
          </cell>
          <cell r="B1588" t="str">
            <v>18041518</v>
          </cell>
          <cell r="C1588" t="str">
            <v>陈芳</v>
          </cell>
          <cell r="D1588" t="str">
            <v>139福泉市马场坪沙坪小学</v>
          </cell>
          <cell r="E1588" t="str">
            <v>01幼儿教师</v>
          </cell>
          <cell r="F1588">
            <v>51</v>
          </cell>
          <cell r="G1588" t="str">
            <v>139福泉市马场坪沙坪小学01幼儿教师</v>
          </cell>
          <cell r="H1588" t="str">
            <v>公共科目考试</v>
          </cell>
        </row>
        <row r="1589">
          <cell r="A1589" t="str">
            <v>015227083308</v>
          </cell>
          <cell r="B1589" t="str">
            <v>18018205</v>
          </cell>
          <cell r="C1589" t="str">
            <v>冯雪</v>
          </cell>
          <cell r="D1589" t="str">
            <v>139福泉市马场坪沙坪小学</v>
          </cell>
          <cell r="E1589" t="str">
            <v>01幼儿教师</v>
          </cell>
          <cell r="F1589">
            <v>48.5</v>
          </cell>
          <cell r="G1589" t="str">
            <v>139福泉市马场坪沙坪小学01幼儿教师</v>
          </cell>
          <cell r="H1589" t="str">
            <v>公共科目考试</v>
          </cell>
        </row>
        <row r="1590">
          <cell r="A1590" t="str">
            <v>015227082525</v>
          </cell>
          <cell r="B1590" t="str">
            <v>18041841</v>
          </cell>
          <cell r="C1590" t="str">
            <v>刘松琼</v>
          </cell>
          <cell r="D1590" t="str">
            <v>140福泉市陆坪硐铁小学</v>
          </cell>
          <cell r="E1590" t="str">
            <v>01幼儿教师</v>
          </cell>
          <cell r="F1590">
            <v>73.5</v>
          </cell>
          <cell r="G1590" t="str">
            <v>140福泉市陆坪硐铁小学01幼儿教师</v>
          </cell>
          <cell r="H1590" t="str">
            <v>公共科目考试</v>
          </cell>
        </row>
        <row r="1591">
          <cell r="A1591" t="str">
            <v>015227085311</v>
          </cell>
          <cell r="B1591" t="str">
            <v>18000219</v>
          </cell>
          <cell r="C1591" t="str">
            <v>曾祥盛</v>
          </cell>
          <cell r="D1591" t="str">
            <v>140福泉市陆坪硐铁小学</v>
          </cell>
          <cell r="E1591" t="str">
            <v>01幼儿教师</v>
          </cell>
          <cell r="F1591">
            <v>68.5</v>
          </cell>
          <cell r="G1591" t="str">
            <v>140福泉市陆坪硐铁小学01幼儿教师</v>
          </cell>
          <cell r="H1591" t="str">
            <v>公共科目考试</v>
          </cell>
        </row>
        <row r="1592">
          <cell r="A1592" t="str">
            <v>015227080820</v>
          </cell>
          <cell r="B1592" t="str">
            <v>18044737</v>
          </cell>
          <cell r="C1592" t="str">
            <v>兰曼丽</v>
          </cell>
          <cell r="D1592" t="str">
            <v>140福泉市陆坪硐铁小学</v>
          </cell>
          <cell r="E1592" t="str">
            <v>01幼儿教师</v>
          </cell>
          <cell r="F1592">
            <v>70</v>
          </cell>
          <cell r="G1592" t="str">
            <v>140福泉市陆坪硐铁小学01幼儿教师</v>
          </cell>
          <cell r="H1592" t="str">
            <v>公共科目考试</v>
          </cell>
        </row>
        <row r="1593">
          <cell r="A1593" t="str">
            <v>015227081018</v>
          </cell>
          <cell r="B1593" t="str">
            <v>18044241</v>
          </cell>
          <cell r="C1593" t="str">
            <v>陈健微</v>
          </cell>
          <cell r="D1593" t="str">
            <v>140福泉市陆坪硐铁小学</v>
          </cell>
          <cell r="E1593" t="str">
            <v>01幼儿教师</v>
          </cell>
          <cell r="F1593">
            <v>61</v>
          </cell>
          <cell r="G1593" t="str">
            <v>140福泉市陆坪硐铁小学01幼儿教师</v>
          </cell>
          <cell r="H1593" t="str">
            <v>公共科目考试</v>
          </cell>
        </row>
        <row r="1594">
          <cell r="A1594" t="str">
            <v>015227080701</v>
          </cell>
          <cell r="B1594" t="str">
            <v>18019906</v>
          </cell>
          <cell r="C1594" t="str">
            <v>王春英</v>
          </cell>
          <cell r="D1594" t="str">
            <v>140福泉市陆坪硐铁小学</v>
          </cell>
          <cell r="E1594" t="str">
            <v>01幼儿教师</v>
          </cell>
          <cell r="F1594">
            <v>55</v>
          </cell>
          <cell r="G1594" t="str">
            <v>140福泉市陆坪硐铁小学01幼儿教师</v>
          </cell>
          <cell r="H1594" t="str">
            <v>公共科目考试</v>
          </cell>
        </row>
        <row r="1595">
          <cell r="A1595" t="str">
            <v>015227084513</v>
          </cell>
          <cell r="B1595" t="str">
            <v>18046685</v>
          </cell>
          <cell r="C1595" t="str">
            <v>龙冬梅</v>
          </cell>
          <cell r="D1595" t="str">
            <v>140福泉市陆坪硐铁小学</v>
          </cell>
          <cell r="E1595" t="str">
            <v>01幼儿教师</v>
          </cell>
          <cell r="F1595">
            <v>46</v>
          </cell>
          <cell r="G1595" t="str">
            <v>140福泉市陆坪硐铁小学01幼儿教师</v>
          </cell>
          <cell r="H1595" t="str">
            <v>公共科目考试</v>
          </cell>
        </row>
        <row r="1596">
          <cell r="A1596" t="str">
            <v>015227083710</v>
          </cell>
          <cell r="B1596" t="str">
            <v>18060811</v>
          </cell>
          <cell r="C1596" t="str">
            <v>谢敏</v>
          </cell>
          <cell r="D1596" t="str">
            <v>140福泉市陆坪硐铁小学</v>
          </cell>
          <cell r="E1596" t="str">
            <v>01幼儿教师</v>
          </cell>
          <cell r="F1596">
            <v>44</v>
          </cell>
          <cell r="G1596" t="str">
            <v>140福泉市陆坪硐铁小学01幼儿教师</v>
          </cell>
          <cell r="H1596" t="str">
            <v>公共科目考试</v>
          </cell>
        </row>
        <row r="1597">
          <cell r="A1597" t="str">
            <v>015227081203</v>
          </cell>
          <cell r="B1597" t="str">
            <v>18046812</v>
          </cell>
          <cell r="C1597" t="str">
            <v>刘绪莉</v>
          </cell>
          <cell r="D1597" t="str">
            <v>140福泉市陆坪硐铁小学</v>
          </cell>
          <cell r="E1597" t="str">
            <v>01幼儿教师</v>
          </cell>
          <cell r="F1597">
            <v>44</v>
          </cell>
          <cell r="G1597" t="str">
            <v>140福泉市陆坪硐铁小学01幼儿教师</v>
          </cell>
          <cell r="H1597" t="str">
            <v>公共科目考试</v>
          </cell>
        </row>
        <row r="1598">
          <cell r="A1598" t="str">
            <v>015227081903</v>
          </cell>
          <cell r="B1598" t="str">
            <v>18059951</v>
          </cell>
          <cell r="C1598" t="str">
            <v>任利莎</v>
          </cell>
          <cell r="D1598" t="str">
            <v>140福泉市陆坪硐铁小学</v>
          </cell>
          <cell r="E1598" t="str">
            <v>01幼儿教师</v>
          </cell>
          <cell r="F1598">
            <v>-1</v>
          </cell>
          <cell r="G1598" t="str">
            <v>140福泉市陆坪硐铁小学01幼儿教师</v>
          </cell>
          <cell r="H1598" t="str">
            <v>公共科目考试</v>
          </cell>
        </row>
        <row r="1599">
          <cell r="A1599" t="str">
            <v>015227085713</v>
          </cell>
          <cell r="B1599" t="str">
            <v>18062776</v>
          </cell>
          <cell r="C1599" t="str">
            <v>田鹏</v>
          </cell>
          <cell r="D1599" t="str">
            <v>140福泉市陆坪硐铁小学</v>
          </cell>
          <cell r="E1599" t="str">
            <v>01幼儿教师</v>
          </cell>
          <cell r="F1599">
            <v>-1</v>
          </cell>
          <cell r="G1599" t="str">
            <v>140福泉市陆坪硐铁小学01幼儿教师</v>
          </cell>
          <cell r="H1599" t="str">
            <v>公共科目考试</v>
          </cell>
        </row>
        <row r="1600">
          <cell r="A1600" t="str">
            <v>015227080217</v>
          </cell>
          <cell r="B1600" t="str">
            <v>18013578</v>
          </cell>
          <cell r="C1600" t="str">
            <v>张云霞</v>
          </cell>
          <cell r="D1600" t="str">
            <v>141福泉市陆坪新桥小学</v>
          </cell>
          <cell r="E1600" t="str">
            <v>01幼儿教师</v>
          </cell>
          <cell r="F1600">
            <v>75</v>
          </cell>
          <cell r="G1600" t="str">
            <v>141福泉市陆坪新桥小学01幼儿教师</v>
          </cell>
          <cell r="H1600" t="str">
            <v>公共科目考试</v>
          </cell>
        </row>
        <row r="1601">
          <cell r="A1601" t="str">
            <v>015227083629</v>
          </cell>
          <cell r="B1601" t="str">
            <v>18034216</v>
          </cell>
          <cell r="C1601" t="str">
            <v>马家菊</v>
          </cell>
          <cell r="D1601" t="str">
            <v>141福泉市陆坪新桥小学</v>
          </cell>
          <cell r="E1601" t="str">
            <v>01幼儿教师</v>
          </cell>
          <cell r="F1601">
            <v>65.5</v>
          </cell>
          <cell r="G1601" t="str">
            <v>141福泉市陆坪新桥小学01幼儿教师</v>
          </cell>
          <cell r="H1601" t="str">
            <v>公共科目考试</v>
          </cell>
        </row>
        <row r="1602">
          <cell r="A1602" t="str">
            <v>015227081910</v>
          </cell>
          <cell r="B1602" t="str">
            <v>18033275</v>
          </cell>
          <cell r="C1602" t="str">
            <v>张丽</v>
          </cell>
          <cell r="D1602" t="str">
            <v>141福泉市陆坪新桥小学</v>
          </cell>
          <cell r="E1602" t="str">
            <v>01幼儿教师</v>
          </cell>
          <cell r="F1602">
            <v>65</v>
          </cell>
          <cell r="G1602" t="str">
            <v>141福泉市陆坪新桥小学01幼儿教师</v>
          </cell>
          <cell r="H1602" t="str">
            <v>公共科目考试</v>
          </cell>
        </row>
        <row r="1603">
          <cell r="A1603" t="str">
            <v>015227080203</v>
          </cell>
          <cell r="B1603" t="str">
            <v>18008624</v>
          </cell>
          <cell r="C1603" t="str">
            <v>杨丹</v>
          </cell>
          <cell r="D1603" t="str">
            <v>141福泉市陆坪新桥小学</v>
          </cell>
          <cell r="E1603" t="str">
            <v>01幼儿教师</v>
          </cell>
          <cell r="F1603">
            <v>53.5</v>
          </cell>
          <cell r="G1603" t="str">
            <v>141福泉市陆坪新桥小学01幼儿教师</v>
          </cell>
          <cell r="H1603" t="str">
            <v>公共科目考试</v>
          </cell>
        </row>
        <row r="1604">
          <cell r="A1604" t="str">
            <v>015227083104</v>
          </cell>
          <cell r="B1604" t="str">
            <v>18047925</v>
          </cell>
          <cell r="C1604" t="str">
            <v>代庆梅</v>
          </cell>
          <cell r="D1604" t="str">
            <v>142福泉市陆坪翁坪小学</v>
          </cell>
          <cell r="E1604" t="str">
            <v>01幼儿教师</v>
          </cell>
          <cell r="F1604">
            <v>79.5</v>
          </cell>
          <cell r="G1604" t="str">
            <v>142福泉市陆坪翁坪小学01幼儿教师</v>
          </cell>
          <cell r="H1604" t="str">
            <v>公共科目考试</v>
          </cell>
        </row>
        <row r="1605">
          <cell r="A1605" t="str">
            <v>015227083617</v>
          </cell>
          <cell r="B1605" t="str">
            <v>18054913</v>
          </cell>
          <cell r="C1605" t="str">
            <v>阮树琴</v>
          </cell>
          <cell r="D1605" t="str">
            <v>142福泉市陆坪翁坪小学</v>
          </cell>
          <cell r="E1605" t="str">
            <v>01幼儿教师</v>
          </cell>
          <cell r="F1605">
            <v>79.5</v>
          </cell>
          <cell r="G1605" t="str">
            <v>142福泉市陆坪翁坪小学01幼儿教师</v>
          </cell>
          <cell r="H1605" t="str">
            <v>公共科目考试</v>
          </cell>
        </row>
        <row r="1606">
          <cell r="A1606" t="str">
            <v>015227083905</v>
          </cell>
          <cell r="B1606" t="str">
            <v>18024893</v>
          </cell>
          <cell r="C1606" t="str">
            <v>陈洪菊</v>
          </cell>
          <cell r="D1606" t="str">
            <v>142福泉市陆坪翁坪小学</v>
          </cell>
          <cell r="E1606" t="str">
            <v>01幼儿教师</v>
          </cell>
          <cell r="F1606">
            <v>71</v>
          </cell>
          <cell r="G1606" t="str">
            <v>142福泉市陆坪翁坪小学01幼儿教师</v>
          </cell>
          <cell r="H1606" t="str">
            <v>公共科目考试</v>
          </cell>
        </row>
        <row r="1607">
          <cell r="A1607" t="str">
            <v>015227082015</v>
          </cell>
          <cell r="B1607" t="str">
            <v>18060642</v>
          </cell>
          <cell r="C1607" t="str">
            <v>蒋龄</v>
          </cell>
          <cell r="D1607" t="str">
            <v>142福泉市陆坪翁坪小学</v>
          </cell>
          <cell r="E1607" t="str">
            <v>01幼儿教师</v>
          </cell>
          <cell r="F1607">
            <v>70</v>
          </cell>
          <cell r="G1607" t="str">
            <v>142福泉市陆坪翁坪小学01幼儿教师</v>
          </cell>
          <cell r="H1607" t="str">
            <v>公共科目考试</v>
          </cell>
        </row>
        <row r="1608">
          <cell r="A1608" t="str">
            <v>015227084225</v>
          </cell>
          <cell r="B1608" t="str">
            <v>18047160</v>
          </cell>
          <cell r="C1608" t="str">
            <v>熊朝梅</v>
          </cell>
          <cell r="D1608" t="str">
            <v>142福泉市陆坪翁坪小学</v>
          </cell>
          <cell r="E1608" t="str">
            <v>01幼儿教师</v>
          </cell>
          <cell r="F1608">
            <v>41</v>
          </cell>
          <cell r="G1608" t="str">
            <v>142福泉市陆坪翁坪小学01幼儿教师</v>
          </cell>
          <cell r="H1608" t="str">
            <v>公共科目考试</v>
          </cell>
        </row>
        <row r="1609">
          <cell r="A1609" t="str">
            <v>015227080126</v>
          </cell>
          <cell r="B1609" t="str">
            <v>18032978</v>
          </cell>
          <cell r="C1609" t="str">
            <v>王海菊</v>
          </cell>
          <cell r="D1609" t="str">
            <v>142福泉市陆坪翁坪小学</v>
          </cell>
          <cell r="E1609" t="str">
            <v>01幼儿教师</v>
          </cell>
          <cell r="F1609">
            <v>-1</v>
          </cell>
          <cell r="G1609" t="str">
            <v>142福泉市陆坪翁坪小学01幼儿教师</v>
          </cell>
          <cell r="H1609" t="str">
            <v>公共科目考试</v>
          </cell>
        </row>
        <row r="1610">
          <cell r="A1610" t="str">
            <v>015227081618</v>
          </cell>
          <cell r="B1610" t="str">
            <v>18051959</v>
          </cell>
          <cell r="C1610" t="str">
            <v>成璐</v>
          </cell>
          <cell r="D1610" t="str">
            <v>143福泉市龙昌团阳小学</v>
          </cell>
          <cell r="E1610" t="str">
            <v>01幼儿教师</v>
          </cell>
          <cell r="F1610">
            <v>75.5</v>
          </cell>
          <cell r="G1610" t="str">
            <v>143福泉市龙昌团阳小学01幼儿教师</v>
          </cell>
          <cell r="H1610" t="str">
            <v>公共科目考试</v>
          </cell>
        </row>
        <row r="1611">
          <cell r="A1611" t="str">
            <v>015227083610</v>
          </cell>
          <cell r="B1611" t="str">
            <v>18060337</v>
          </cell>
          <cell r="C1611" t="str">
            <v>文丹</v>
          </cell>
          <cell r="D1611" t="str">
            <v>143福泉市龙昌团阳小学</v>
          </cell>
          <cell r="E1611" t="str">
            <v>01幼儿教师</v>
          </cell>
          <cell r="F1611">
            <v>73</v>
          </cell>
          <cell r="G1611" t="str">
            <v>143福泉市龙昌团阳小学01幼儿教师</v>
          </cell>
          <cell r="H1611" t="str">
            <v>公共科目考试</v>
          </cell>
        </row>
        <row r="1612">
          <cell r="A1612" t="str">
            <v>015227081319</v>
          </cell>
          <cell r="B1612" t="str">
            <v>18045335</v>
          </cell>
          <cell r="C1612" t="str">
            <v>金雪莲</v>
          </cell>
          <cell r="D1612" t="str">
            <v>143福泉市龙昌团阳小学</v>
          </cell>
          <cell r="E1612" t="str">
            <v>01幼儿教师</v>
          </cell>
          <cell r="F1612">
            <v>72.5</v>
          </cell>
          <cell r="G1612" t="str">
            <v>143福泉市龙昌团阳小学01幼儿教师</v>
          </cell>
          <cell r="H1612" t="str">
            <v>公共科目考试</v>
          </cell>
        </row>
        <row r="1613">
          <cell r="A1613" t="str">
            <v>015227082826</v>
          </cell>
          <cell r="B1613" t="str">
            <v>18047088</v>
          </cell>
          <cell r="C1613" t="str">
            <v>李欣</v>
          </cell>
          <cell r="D1613" t="str">
            <v>143福泉市龙昌团阳小学</v>
          </cell>
          <cell r="E1613" t="str">
            <v>01幼儿教师</v>
          </cell>
          <cell r="F1613">
            <v>68</v>
          </cell>
          <cell r="G1613" t="str">
            <v>143福泉市龙昌团阳小学01幼儿教师</v>
          </cell>
          <cell r="H1613" t="str">
            <v>公共科目考试</v>
          </cell>
        </row>
        <row r="1614">
          <cell r="A1614" t="str">
            <v>015227083928</v>
          </cell>
          <cell r="B1614" t="str">
            <v>18003322</v>
          </cell>
          <cell r="C1614" t="str">
            <v>莫家莉</v>
          </cell>
          <cell r="D1614" t="str">
            <v>143福泉市龙昌团阳小学</v>
          </cell>
          <cell r="E1614" t="str">
            <v>01幼儿教师</v>
          </cell>
          <cell r="F1614">
            <v>69.5</v>
          </cell>
          <cell r="G1614" t="str">
            <v>143福泉市龙昌团阳小学01幼儿教师</v>
          </cell>
          <cell r="H1614" t="str">
            <v>公共科目考试</v>
          </cell>
        </row>
        <row r="1615">
          <cell r="A1615" t="str">
            <v>015227085602</v>
          </cell>
          <cell r="B1615" t="str">
            <v>18040717</v>
          </cell>
          <cell r="C1615" t="str">
            <v>王艳</v>
          </cell>
          <cell r="D1615" t="str">
            <v>143福泉市龙昌团阳小学</v>
          </cell>
          <cell r="E1615" t="str">
            <v>01幼儿教师</v>
          </cell>
          <cell r="F1615">
            <v>68.5</v>
          </cell>
          <cell r="G1615" t="str">
            <v>143福泉市龙昌团阳小学01幼儿教师</v>
          </cell>
          <cell r="H1615" t="str">
            <v>公共科目考试</v>
          </cell>
        </row>
        <row r="1616">
          <cell r="A1616" t="str">
            <v>015227080524</v>
          </cell>
          <cell r="B1616" t="str">
            <v>18041083</v>
          </cell>
          <cell r="C1616" t="str">
            <v>杨丽</v>
          </cell>
          <cell r="D1616" t="str">
            <v>143福泉市龙昌团阳小学</v>
          </cell>
          <cell r="E1616" t="str">
            <v>01幼儿教师</v>
          </cell>
          <cell r="F1616">
            <v>64</v>
          </cell>
          <cell r="G1616" t="str">
            <v>143福泉市龙昌团阳小学01幼儿教师</v>
          </cell>
          <cell r="H1616" t="str">
            <v>公共科目考试</v>
          </cell>
        </row>
        <row r="1617">
          <cell r="A1617" t="str">
            <v>015227084511</v>
          </cell>
          <cell r="B1617" t="str">
            <v>18047308</v>
          </cell>
          <cell r="C1617" t="str">
            <v>林莉</v>
          </cell>
          <cell r="D1617" t="str">
            <v>143福泉市龙昌团阳小学</v>
          </cell>
          <cell r="E1617" t="str">
            <v>01幼儿教师</v>
          </cell>
          <cell r="F1617">
            <v>55</v>
          </cell>
          <cell r="G1617" t="str">
            <v>143福泉市龙昌团阳小学01幼儿教师</v>
          </cell>
          <cell r="H1617" t="str">
            <v>公共科目考试</v>
          </cell>
        </row>
        <row r="1618">
          <cell r="A1618" t="str">
            <v>015227080106</v>
          </cell>
          <cell r="B1618" t="str">
            <v>18036363</v>
          </cell>
          <cell r="C1618" t="str">
            <v>黎敏</v>
          </cell>
          <cell r="D1618" t="str">
            <v>143福泉市龙昌团阳小学</v>
          </cell>
          <cell r="E1618" t="str">
            <v>01幼儿教师</v>
          </cell>
          <cell r="F1618">
            <v>54.5</v>
          </cell>
          <cell r="G1618" t="str">
            <v>143福泉市龙昌团阳小学01幼儿教师</v>
          </cell>
          <cell r="H1618" t="str">
            <v>公共科目考试</v>
          </cell>
        </row>
        <row r="1619">
          <cell r="A1619" t="str">
            <v>015227083813</v>
          </cell>
          <cell r="B1619" t="str">
            <v>18042611</v>
          </cell>
          <cell r="C1619" t="str">
            <v>王会文</v>
          </cell>
          <cell r="D1619" t="str">
            <v>143福泉市龙昌团阳小学</v>
          </cell>
          <cell r="E1619" t="str">
            <v>01幼儿教师</v>
          </cell>
          <cell r="F1619">
            <v>50.5</v>
          </cell>
          <cell r="G1619" t="str">
            <v>143福泉市龙昌团阳小学01幼儿教师</v>
          </cell>
          <cell r="H1619" t="str">
            <v>公共科目考试</v>
          </cell>
        </row>
        <row r="1620">
          <cell r="A1620" t="str">
            <v>015227085825</v>
          </cell>
          <cell r="B1620" t="str">
            <v>18054663</v>
          </cell>
          <cell r="C1620" t="str">
            <v>赵元芝</v>
          </cell>
          <cell r="D1620" t="str">
            <v>143福泉市龙昌团阳小学</v>
          </cell>
          <cell r="E1620" t="str">
            <v>01幼儿教师</v>
          </cell>
          <cell r="F1620">
            <v>49.5</v>
          </cell>
          <cell r="G1620" t="str">
            <v>143福泉市龙昌团阳小学01幼儿教师</v>
          </cell>
          <cell r="H1620" t="str">
            <v>公共科目考试</v>
          </cell>
        </row>
        <row r="1621">
          <cell r="A1621" t="str">
            <v>015227084428</v>
          </cell>
          <cell r="B1621" t="str">
            <v>18034067</v>
          </cell>
          <cell r="C1621" t="str">
            <v>徐本丽</v>
          </cell>
          <cell r="D1621" t="str">
            <v>144福泉市龙昌云顶小学</v>
          </cell>
          <cell r="E1621" t="str">
            <v>01幼儿教师</v>
          </cell>
          <cell r="F1621">
            <v>66</v>
          </cell>
          <cell r="G1621" t="str">
            <v>144福泉市龙昌云顶小学01幼儿教师</v>
          </cell>
          <cell r="H1621" t="str">
            <v>公共科目考试</v>
          </cell>
        </row>
        <row r="1622">
          <cell r="A1622" t="str">
            <v>015227081915</v>
          </cell>
          <cell r="B1622" t="str">
            <v>18060441</v>
          </cell>
          <cell r="C1622" t="str">
            <v>吴顺洁</v>
          </cell>
          <cell r="D1622" t="str">
            <v>144福泉市龙昌云顶小学</v>
          </cell>
          <cell r="E1622" t="str">
            <v>01幼儿教师</v>
          </cell>
          <cell r="F1622">
            <v>54</v>
          </cell>
          <cell r="G1622" t="str">
            <v>144福泉市龙昌云顶小学01幼儿教师</v>
          </cell>
          <cell r="H1622" t="str">
            <v>公共科目考试</v>
          </cell>
        </row>
        <row r="1623">
          <cell r="A1623" t="str">
            <v>015227084830</v>
          </cell>
          <cell r="B1623" t="str">
            <v>18054656</v>
          </cell>
          <cell r="C1623" t="str">
            <v>庭玉红</v>
          </cell>
          <cell r="D1623" t="str">
            <v>144福泉市龙昌云顶小学</v>
          </cell>
          <cell r="E1623" t="str">
            <v>01幼儿教师</v>
          </cell>
          <cell r="F1623">
            <v>50.5</v>
          </cell>
          <cell r="G1623" t="str">
            <v>144福泉市龙昌云顶小学01幼儿教师</v>
          </cell>
          <cell r="H1623" t="str">
            <v>公共科目考试</v>
          </cell>
        </row>
        <row r="1624">
          <cell r="A1624" t="str">
            <v>015227085129</v>
          </cell>
          <cell r="B1624" t="str">
            <v>18019305</v>
          </cell>
          <cell r="C1624" t="str">
            <v>杨梅</v>
          </cell>
          <cell r="D1624" t="str">
            <v>144福泉市龙昌云顶小学</v>
          </cell>
          <cell r="E1624" t="str">
            <v>01幼儿教师</v>
          </cell>
          <cell r="F1624">
            <v>48</v>
          </cell>
          <cell r="G1624" t="str">
            <v>144福泉市龙昌云顶小学01幼儿教师</v>
          </cell>
          <cell r="H1624" t="str">
            <v>公共科目考试</v>
          </cell>
        </row>
        <row r="1625">
          <cell r="A1625" t="str">
            <v>015227084410</v>
          </cell>
          <cell r="B1625" t="str">
            <v>18041485</v>
          </cell>
          <cell r="C1625" t="str">
            <v>杨欢</v>
          </cell>
          <cell r="D1625" t="str">
            <v>144福泉市龙昌云顶小学</v>
          </cell>
          <cell r="E1625" t="str">
            <v>01幼儿教师</v>
          </cell>
          <cell r="F1625">
            <v>44</v>
          </cell>
          <cell r="G1625" t="str">
            <v>144福泉市龙昌云顶小学01幼儿教师</v>
          </cell>
          <cell r="H1625" t="str">
            <v>公共科目考试</v>
          </cell>
        </row>
        <row r="1626">
          <cell r="A1626" t="str">
            <v>015227082903</v>
          </cell>
          <cell r="B1626" t="str">
            <v>18010174</v>
          </cell>
          <cell r="C1626" t="str">
            <v>李秋红</v>
          </cell>
          <cell r="D1626" t="str">
            <v>144福泉市龙昌云顶小学</v>
          </cell>
          <cell r="E1626" t="str">
            <v>01幼儿教师</v>
          </cell>
          <cell r="F1626">
            <v>42</v>
          </cell>
          <cell r="G1626" t="str">
            <v>144福泉市龙昌云顶小学01幼儿教师</v>
          </cell>
          <cell r="H1626" t="str">
            <v>公共科目考试</v>
          </cell>
        </row>
        <row r="1627">
          <cell r="A1627" t="str">
            <v>015227082505</v>
          </cell>
          <cell r="B1627" t="str">
            <v>18059955</v>
          </cell>
          <cell r="C1627" t="str">
            <v>张美平</v>
          </cell>
          <cell r="D1627" t="str">
            <v>144福泉市龙昌云顶小学</v>
          </cell>
          <cell r="E1627" t="str">
            <v>01幼儿教师</v>
          </cell>
          <cell r="F1627">
            <v>38</v>
          </cell>
          <cell r="G1627" t="str">
            <v>144福泉市龙昌云顶小学01幼儿教师</v>
          </cell>
          <cell r="H1627" t="str">
            <v>公共科目考试</v>
          </cell>
        </row>
        <row r="1628">
          <cell r="A1628" t="str">
            <v>015227084502</v>
          </cell>
          <cell r="B1628" t="str">
            <v>18022868</v>
          </cell>
          <cell r="C1628" t="str">
            <v>杨宇庭</v>
          </cell>
          <cell r="D1628" t="str">
            <v>144福泉市龙昌云顶小学</v>
          </cell>
          <cell r="E1628" t="str">
            <v>01幼儿教师</v>
          </cell>
          <cell r="F1628">
            <v>28.5</v>
          </cell>
          <cell r="G1628" t="str">
            <v>144福泉市龙昌云顶小学01幼儿教师</v>
          </cell>
          <cell r="H1628" t="str">
            <v>公共科目考试</v>
          </cell>
        </row>
        <row r="1629">
          <cell r="A1629" t="str">
            <v>015227082622</v>
          </cell>
          <cell r="B1629" t="str">
            <v>18058109</v>
          </cell>
          <cell r="C1629" t="str">
            <v>莫家萍</v>
          </cell>
          <cell r="D1629" t="str">
            <v>144福泉市龙昌云顶小学</v>
          </cell>
          <cell r="E1629" t="str">
            <v>01幼儿教师</v>
          </cell>
          <cell r="F1629">
            <v>-1</v>
          </cell>
          <cell r="G1629" t="str">
            <v>144福泉市龙昌云顶小学01幼儿教师</v>
          </cell>
          <cell r="H1629" t="str">
            <v>公共科目考试</v>
          </cell>
        </row>
        <row r="1630">
          <cell r="A1630" t="str">
            <v>015227083530</v>
          </cell>
          <cell r="B1630" t="str">
            <v>18035626</v>
          </cell>
          <cell r="C1630" t="str">
            <v>杨莎莎</v>
          </cell>
          <cell r="D1630" t="str">
            <v>145福泉市牛场营盘坡小学</v>
          </cell>
          <cell r="E1630" t="str">
            <v>01幼儿教师</v>
          </cell>
          <cell r="F1630">
            <v>79.5</v>
          </cell>
          <cell r="G1630" t="str">
            <v>145福泉市牛场营盘坡小学01幼儿教师</v>
          </cell>
          <cell r="H1630" t="str">
            <v>公共科目考试</v>
          </cell>
        </row>
        <row r="1631">
          <cell r="A1631" t="str">
            <v>015227080812</v>
          </cell>
          <cell r="B1631" t="str">
            <v>18031048</v>
          </cell>
          <cell r="C1631" t="str">
            <v>杨梨</v>
          </cell>
          <cell r="D1631" t="str">
            <v>145福泉市牛场营盘坡小学</v>
          </cell>
          <cell r="E1631" t="str">
            <v>01幼儿教师</v>
          </cell>
          <cell r="F1631">
            <v>68</v>
          </cell>
          <cell r="G1631" t="str">
            <v>145福泉市牛场营盘坡小学01幼儿教师</v>
          </cell>
          <cell r="H1631" t="str">
            <v>公共科目考试</v>
          </cell>
        </row>
        <row r="1632">
          <cell r="A1632" t="str">
            <v>015227085302</v>
          </cell>
          <cell r="B1632" t="str">
            <v>18033199</v>
          </cell>
          <cell r="C1632" t="str">
            <v>王靖雯</v>
          </cell>
          <cell r="D1632" t="str">
            <v>145福泉市牛场营盘坡小学</v>
          </cell>
          <cell r="E1632" t="str">
            <v>01幼儿教师</v>
          </cell>
          <cell r="F1632">
            <v>59.5</v>
          </cell>
          <cell r="G1632" t="str">
            <v>145福泉市牛场营盘坡小学01幼儿教师</v>
          </cell>
          <cell r="H1632" t="str">
            <v>公共科目考试</v>
          </cell>
        </row>
        <row r="1633">
          <cell r="A1633" t="str">
            <v>015227083701</v>
          </cell>
          <cell r="B1633" t="str">
            <v>18025207</v>
          </cell>
          <cell r="C1633" t="str">
            <v>简明榕</v>
          </cell>
          <cell r="D1633" t="str">
            <v>145福泉市牛场营盘坡小学</v>
          </cell>
          <cell r="E1633" t="str">
            <v>01幼儿教师</v>
          </cell>
          <cell r="F1633">
            <v>59.5</v>
          </cell>
          <cell r="G1633" t="str">
            <v>145福泉市牛场营盘坡小学01幼儿教师</v>
          </cell>
          <cell r="H1633" t="str">
            <v>公共科目考试</v>
          </cell>
        </row>
        <row r="1634">
          <cell r="A1634" t="str">
            <v>015227082927</v>
          </cell>
          <cell r="B1634" t="str">
            <v>18056258</v>
          </cell>
          <cell r="C1634" t="str">
            <v>邓青青</v>
          </cell>
          <cell r="D1634" t="str">
            <v>145福泉市牛场营盘坡小学</v>
          </cell>
          <cell r="E1634" t="str">
            <v>01幼儿教师</v>
          </cell>
          <cell r="F1634">
            <v>56.5</v>
          </cell>
          <cell r="G1634" t="str">
            <v>145福泉市牛场营盘坡小学01幼儿教师</v>
          </cell>
          <cell r="H1634" t="str">
            <v>公共科目考试</v>
          </cell>
        </row>
        <row r="1635">
          <cell r="A1635" t="str">
            <v>015227082124</v>
          </cell>
          <cell r="B1635" t="str">
            <v>18062306</v>
          </cell>
          <cell r="C1635" t="str">
            <v>刘拉拉</v>
          </cell>
          <cell r="D1635" t="str">
            <v>145福泉市牛场营盘坡小学</v>
          </cell>
          <cell r="E1635" t="str">
            <v>01幼儿教师</v>
          </cell>
          <cell r="F1635">
            <v>52</v>
          </cell>
          <cell r="G1635" t="str">
            <v>145福泉市牛场营盘坡小学01幼儿教师</v>
          </cell>
          <cell r="H1635" t="str">
            <v>公共科目考试</v>
          </cell>
        </row>
        <row r="1636">
          <cell r="A1636" t="str">
            <v>015227085120</v>
          </cell>
          <cell r="B1636" t="str">
            <v>18062135</v>
          </cell>
          <cell r="C1636" t="str">
            <v>郭艳</v>
          </cell>
          <cell r="D1636" t="str">
            <v>145福泉市牛场营盘坡小学</v>
          </cell>
          <cell r="E1636" t="str">
            <v>01幼儿教师</v>
          </cell>
          <cell r="F1636">
            <v>44</v>
          </cell>
          <cell r="G1636" t="str">
            <v>145福泉市牛场营盘坡小学01幼儿教师</v>
          </cell>
          <cell r="H1636" t="str">
            <v>公共科目考试</v>
          </cell>
        </row>
        <row r="1637">
          <cell r="A1637" t="str">
            <v>015227081914</v>
          </cell>
          <cell r="B1637" t="str">
            <v>18054284</v>
          </cell>
          <cell r="C1637" t="str">
            <v>余义晨</v>
          </cell>
          <cell r="D1637" t="str">
            <v>145福泉市牛场营盘坡小学</v>
          </cell>
          <cell r="E1637" t="str">
            <v>01幼儿教师</v>
          </cell>
          <cell r="F1637">
            <v>39</v>
          </cell>
          <cell r="G1637" t="str">
            <v>145福泉市牛场营盘坡小学01幼儿教师</v>
          </cell>
          <cell r="H1637" t="str">
            <v>公共科目考试</v>
          </cell>
        </row>
        <row r="1638">
          <cell r="A1638" t="str">
            <v>015227081001</v>
          </cell>
          <cell r="B1638" t="str">
            <v>18031297</v>
          </cell>
          <cell r="C1638" t="str">
            <v>江培琴</v>
          </cell>
          <cell r="D1638" t="str">
            <v>145福泉市牛场营盘坡小学</v>
          </cell>
          <cell r="E1638" t="str">
            <v>01幼儿教师</v>
          </cell>
          <cell r="F1638">
            <v>35.5</v>
          </cell>
          <cell r="G1638" t="str">
            <v>145福泉市牛场营盘坡小学01幼儿教师</v>
          </cell>
          <cell r="H1638" t="str">
            <v>公共科目考试</v>
          </cell>
        </row>
        <row r="1639">
          <cell r="A1639" t="str">
            <v>015227080921</v>
          </cell>
          <cell r="B1639" t="str">
            <v>18049599</v>
          </cell>
          <cell r="C1639" t="str">
            <v>谢梦霞</v>
          </cell>
          <cell r="D1639" t="str">
            <v>145福泉市牛场营盘坡小学</v>
          </cell>
          <cell r="E1639" t="str">
            <v>01幼儿教师</v>
          </cell>
          <cell r="F1639">
            <v>-1</v>
          </cell>
          <cell r="G1639" t="str">
            <v>145福泉市牛场营盘坡小学01幼儿教师</v>
          </cell>
          <cell r="H1639" t="str">
            <v>公共科目考试</v>
          </cell>
        </row>
        <row r="1640">
          <cell r="A1640" t="str">
            <v>015227084827</v>
          </cell>
          <cell r="B1640" t="str">
            <v>18059976</v>
          </cell>
          <cell r="C1640" t="str">
            <v>颜丹</v>
          </cell>
          <cell r="D1640" t="str">
            <v>145福泉市牛场营盘坡小学</v>
          </cell>
          <cell r="E1640" t="str">
            <v>01幼儿教师</v>
          </cell>
          <cell r="F1640">
            <v>-1</v>
          </cell>
          <cell r="G1640" t="str">
            <v>145福泉市牛场营盘坡小学01幼儿教师</v>
          </cell>
          <cell r="H1640" t="str">
            <v>公共科目考试</v>
          </cell>
        </row>
        <row r="1641">
          <cell r="A1641" t="str">
            <v>015227083518</v>
          </cell>
          <cell r="B1641" t="str">
            <v>18062877</v>
          </cell>
          <cell r="C1641" t="str">
            <v>周应玲</v>
          </cell>
          <cell r="D1641" t="str">
            <v>145福泉市牛场营盘坡小学</v>
          </cell>
          <cell r="E1641" t="str">
            <v>01幼儿教师</v>
          </cell>
          <cell r="F1641">
            <v>-1</v>
          </cell>
          <cell r="G1641" t="str">
            <v>145福泉市牛场营盘坡小学01幼儿教师</v>
          </cell>
          <cell r="H1641" t="str">
            <v>公共科目考试</v>
          </cell>
        </row>
        <row r="1642">
          <cell r="A1642" t="str">
            <v>015227082914</v>
          </cell>
          <cell r="B1642" t="str">
            <v>18051690</v>
          </cell>
          <cell r="C1642" t="str">
            <v>张权青</v>
          </cell>
          <cell r="D1642" t="str">
            <v>146福泉市特殊教育学校</v>
          </cell>
          <cell r="E1642" t="str">
            <v>01音乐教师</v>
          </cell>
          <cell r="F1642">
            <v>90</v>
          </cell>
          <cell r="G1642" t="str">
            <v>146福泉市特殊教育学校01音乐教师</v>
          </cell>
          <cell r="H1642" t="str">
            <v>公共科目考试</v>
          </cell>
        </row>
        <row r="1643">
          <cell r="A1643" t="str">
            <v>015227081628</v>
          </cell>
          <cell r="B1643" t="str">
            <v>18000746</v>
          </cell>
          <cell r="C1643" t="str">
            <v>吴显凤</v>
          </cell>
          <cell r="D1643" t="str">
            <v>146福泉市特殊教育学校</v>
          </cell>
          <cell r="E1643" t="str">
            <v>01音乐教师</v>
          </cell>
          <cell r="F1643">
            <v>82.5</v>
          </cell>
          <cell r="G1643" t="str">
            <v>146福泉市特殊教育学校01音乐教师</v>
          </cell>
          <cell r="H1643" t="str">
            <v>公共科目考试</v>
          </cell>
        </row>
        <row r="1644">
          <cell r="A1644" t="str">
            <v>015227080124</v>
          </cell>
          <cell r="B1644" t="str">
            <v>18034480</v>
          </cell>
          <cell r="C1644" t="str">
            <v>刘国艳</v>
          </cell>
          <cell r="D1644" t="str">
            <v>146福泉市特殊教育学校</v>
          </cell>
          <cell r="E1644" t="str">
            <v>01音乐教师</v>
          </cell>
          <cell r="F1644">
            <v>79.5</v>
          </cell>
          <cell r="G1644" t="str">
            <v>146福泉市特殊教育学校01音乐教师</v>
          </cell>
          <cell r="H1644" t="str">
            <v>公共科目考试</v>
          </cell>
        </row>
        <row r="1645">
          <cell r="A1645" t="str">
            <v>015227080309</v>
          </cell>
          <cell r="B1645" t="str">
            <v>18027297</v>
          </cell>
          <cell r="C1645" t="str">
            <v>杨晓丽</v>
          </cell>
          <cell r="D1645" t="str">
            <v>146福泉市特殊教育学校</v>
          </cell>
          <cell r="E1645" t="str">
            <v>01音乐教师</v>
          </cell>
          <cell r="F1645">
            <v>71.5</v>
          </cell>
          <cell r="G1645" t="str">
            <v>146福泉市特殊教育学校01音乐教师</v>
          </cell>
          <cell r="H1645" t="str">
            <v>公共科目考试</v>
          </cell>
        </row>
        <row r="1646">
          <cell r="A1646" t="str">
            <v>015227080529</v>
          </cell>
          <cell r="B1646" t="str">
            <v>18042772</v>
          </cell>
          <cell r="C1646" t="str">
            <v>李正吉</v>
          </cell>
          <cell r="D1646" t="str">
            <v>146福泉市特殊教育学校</v>
          </cell>
          <cell r="E1646" t="str">
            <v>01音乐教师</v>
          </cell>
          <cell r="F1646">
            <v>68.5</v>
          </cell>
          <cell r="G1646" t="str">
            <v>146福泉市特殊教育学校01音乐教师</v>
          </cell>
          <cell r="H1646" t="str">
            <v>公共科目考试</v>
          </cell>
        </row>
        <row r="1647">
          <cell r="A1647" t="str">
            <v>015227084127</v>
          </cell>
          <cell r="B1647" t="str">
            <v>18055997</v>
          </cell>
          <cell r="C1647" t="str">
            <v>蒋龙琦</v>
          </cell>
          <cell r="D1647" t="str">
            <v>146福泉市特殊教育学校</v>
          </cell>
          <cell r="E1647" t="str">
            <v>01音乐教师</v>
          </cell>
          <cell r="F1647">
            <v>62.5</v>
          </cell>
          <cell r="G1647" t="str">
            <v>146福泉市特殊教育学校01音乐教师</v>
          </cell>
          <cell r="H1647" t="str">
            <v>公共科目考试</v>
          </cell>
        </row>
        <row r="1648">
          <cell r="A1648" t="str">
            <v>015227081320</v>
          </cell>
          <cell r="B1648" t="str">
            <v>18055279</v>
          </cell>
          <cell r="C1648" t="str">
            <v>马力</v>
          </cell>
          <cell r="D1648" t="str">
            <v>146福泉市特殊教育学校</v>
          </cell>
          <cell r="E1648" t="str">
            <v>01音乐教师</v>
          </cell>
          <cell r="F1648">
            <v>59.5</v>
          </cell>
          <cell r="G1648" t="str">
            <v>146福泉市特殊教育学校01音乐教师</v>
          </cell>
          <cell r="H1648" t="str">
            <v>公共科目考试</v>
          </cell>
        </row>
        <row r="1649">
          <cell r="A1649" t="str">
            <v>015227083825</v>
          </cell>
          <cell r="B1649" t="str">
            <v>18043114</v>
          </cell>
          <cell r="C1649" t="str">
            <v>罗培英</v>
          </cell>
          <cell r="D1649" t="str">
            <v>146福泉市特殊教育学校</v>
          </cell>
          <cell r="E1649" t="str">
            <v>01音乐教师</v>
          </cell>
          <cell r="F1649">
            <v>59</v>
          </cell>
          <cell r="G1649" t="str">
            <v>146福泉市特殊教育学校01音乐教师</v>
          </cell>
          <cell r="H1649" t="str">
            <v>公共科目考试</v>
          </cell>
        </row>
        <row r="1650">
          <cell r="A1650" t="str">
            <v>015227085816</v>
          </cell>
          <cell r="B1650" t="str">
            <v>18026082</v>
          </cell>
          <cell r="C1650" t="str">
            <v>赵骁枭</v>
          </cell>
          <cell r="D1650" t="str">
            <v>146福泉市特殊教育学校</v>
          </cell>
          <cell r="E1650" t="str">
            <v>01音乐教师</v>
          </cell>
          <cell r="F1650">
            <v>-1</v>
          </cell>
          <cell r="G1650" t="str">
            <v>146福泉市特殊教育学校01音乐教师</v>
          </cell>
          <cell r="H1650" t="str">
            <v>公共科目考试</v>
          </cell>
        </row>
        <row r="1651">
          <cell r="A1651" t="str">
            <v>015227080510</v>
          </cell>
          <cell r="B1651" t="str">
            <v>18060919</v>
          </cell>
          <cell r="C1651" t="str">
            <v>郎菲</v>
          </cell>
          <cell r="D1651" t="str">
            <v>146福泉市特殊教育学校</v>
          </cell>
          <cell r="E1651" t="str">
            <v>02特殊教育教师</v>
          </cell>
          <cell r="F1651">
            <v>97</v>
          </cell>
          <cell r="G1651" t="str">
            <v>146福泉市特殊教育学校02特殊教育教师</v>
          </cell>
          <cell r="H1651" t="str">
            <v>公共科目考试</v>
          </cell>
        </row>
        <row r="1652">
          <cell r="A1652" t="str">
            <v>015227082809</v>
          </cell>
          <cell r="B1652" t="str">
            <v>18051312</v>
          </cell>
          <cell r="C1652" t="str">
            <v>王慧</v>
          </cell>
          <cell r="D1652" t="str">
            <v>146福泉市特殊教育学校</v>
          </cell>
          <cell r="E1652" t="str">
            <v>02特殊教育教师</v>
          </cell>
          <cell r="F1652">
            <v>92.5</v>
          </cell>
          <cell r="G1652" t="str">
            <v>146福泉市特殊教育学校02特殊教育教师</v>
          </cell>
          <cell r="H1652" t="str">
            <v>公共科目考试</v>
          </cell>
        </row>
        <row r="1653">
          <cell r="A1653" t="str">
            <v>015227084819</v>
          </cell>
          <cell r="B1653" t="str">
            <v>18023595</v>
          </cell>
          <cell r="C1653" t="str">
            <v>罗杨</v>
          </cell>
          <cell r="D1653" t="str">
            <v>146福泉市特殊教育学校</v>
          </cell>
          <cell r="E1653" t="str">
            <v>02特殊教育教师</v>
          </cell>
          <cell r="F1653">
            <v>89.5</v>
          </cell>
          <cell r="G1653" t="str">
            <v>146福泉市特殊教育学校02特殊教育教师</v>
          </cell>
          <cell r="H1653" t="str">
            <v>公共科目考试</v>
          </cell>
        </row>
        <row r="1654">
          <cell r="A1654" t="str">
            <v>015227083126</v>
          </cell>
          <cell r="B1654" t="str">
            <v>18015424</v>
          </cell>
          <cell r="C1654" t="str">
            <v>黄连雨</v>
          </cell>
          <cell r="D1654" t="str">
            <v>146福泉市特殊教育学校</v>
          </cell>
          <cell r="E1654" t="str">
            <v>02特殊教育教师</v>
          </cell>
          <cell r="F1654">
            <v>83</v>
          </cell>
          <cell r="G1654" t="str">
            <v>146福泉市特殊教育学校02特殊教育教师</v>
          </cell>
          <cell r="H1654" t="str">
            <v>公共科目考试</v>
          </cell>
        </row>
        <row r="1655">
          <cell r="A1655" t="str">
            <v>015227080714</v>
          </cell>
          <cell r="B1655" t="str">
            <v>18060012</v>
          </cell>
          <cell r="C1655" t="str">
            <v>麻家丽</v>
          </cell>
          <cell r="D1655" t="str">
            <v>146福泉市特殊教育学校</v>
          </cell>
          <cell r="E1655" t="str">
            <v>02特殊教育教师</v>
          </cell>
          <cell r="F1655">
            <v>81</v>
          </cell>
          <cell r="G1655" t="str">
            <v>146福泉市特殊教育学校02特殊教育教师</v>
          </cell>
          <cell r="H1655" t="str">
            <v>公共科目考试</v>
          </cell>
        </row>
        <row r="1656">
          <cell r="A1656" t="str">
            <v>015227080919</v>
          </cell>
          <cell r="B1656" t="str">
            <v>18021005</v>
          </cell>
          <cell r="C1656" t="str">
            <v>王丹</v>
          </cell>
          <cell r="D1656" t="str">
            <v>146福泉市特殊教育学校</v>
          </cell>
          <cell r="E1656" t="str">
            <v>02特殊教育教师</v>
          </cell>
          <cell r="F1656">
            <v>81.5</v>
          </cell>
          <cell r="G1656" t="str">
            <v>146福泉市特殊教育学校02特殊教育教师</v>
          </cell>
          <cell r="H1656" t="str">
            <v>公共科目考试</v>
          </cell>
        </row>
        <row r="1657">
          <cell r="A1657" t="str">
            <v>015227084402</v>
          </cell>
          <cell r="B1657" t="str">
            <v>18053910</v>
          </cell>
          <cell r="C1657" t="str">
            <v>蔡旋旋</v>
          </cell>
          <cell r="D1657" t="str">
            <v>146福泉市特殊教育学校</v>
          </cell>
          <cell r="E1657" t="str">
            <v>02特殊教育教师</v>
          </cell>
          <cell r="F1657">
            <v>79</v>
          </cell>
          <cell r="G1657" t="str">
            <v>146福泉市特殊教育学校02特殊教育教师</v>
          </cell>
          <cell r="H1657" t="str">
            <v>公共科目考试</v>
          </cell>
        </row>
        <row r="1658">
          <cell r="A1658" t="str">
            <v>015227081026</v>
          </cell>
          <cell r="B1658" t="str">
            <v>18000710</v>
          </cell>
          <cell r="C1658" t="str">
            <v>吴荣芬</v>
          </cell>
          <cell r="D1658" t="str">
            <v>146福泉市特殊教育学校</v>
          </cell>
          <cell r="E1658" t="str">
            <v>02特殊教育教师</v>
          </cell>
          <cell r="F1658">
            <v>78</v>
          </cell>
          <cell r="G1658" t="str">
            <v>146福泉市特殊教育学校02特殊教育教师</v>
          </cell>
          <cell r="H1658" t="str">
            <v>公共科目考试</v>
          </cell>
        </row>
        <row r="1659">
          <cell r="A1659" t="str">
            <v>015227084512</v>
          </cell>
          <cell r="B1659" t="str">
            <v>18011264</v>
          </cell>
          <cell r="C1659" t="str">
            <v>周艳</v>
          </cell>
          <cell r="D1659" t="str">
            <v>146福泉市特殊教育学校</v>
          </cell>
          <cell r="E1659" t="str">
            <v>02特殊教育教师</v>
          </cell>
          <cell r="F1659">
            <v>75.5</v>
          </cell>
          <cell r="G1659" t="str">
            <v>146福泉市特殊教育学校02特殊教育教师</v>
          </cell>
          <cell r="H1659" t="str">
            <v>公共科目考试</v>
          </cell>
        </row>
        <row r="1660">
          <cell r="A1660" t="str">
            <v>015227085018</v>
          </cell>
          <cell r="B1660" t="str">
            <v>18038201</v>
          </cell>
          <cell r="C1660" t="str">
            <v>罗文丽</v>
          </cell>
          <cell r="D1660" t="str">
            <v>146福泉市特殊教育学校</v>
          </cell>
          <cell r="E1660" t="str">
            <v>02特殊教育教师</v>
          </cell>
          <cell r="F1660">
            <v>74</v>
          </cell>
          <cell r="G1660" t="str">
            <v>146福泉市特殊教育学校02特殊教育教师</v>
          </cell>
          <cell r="H1660" t="str">
            <v>公共科目考试</v>
          </cell>
        </row>
        <row r="1661">
          <cell r="A1661" t="str">
            <v>015227085411</v>
          </cell>
          <cell r="B1661" t="str">
            <v>18004493</v>
          </cell>
          <cell r="C1661" t="str">
            <v>陈玲</v>
          </cell>
          <cell r="D1661" t="str">
            <v>146福泉市特殊教育学校</v>
          </cell>
          <cell r="E1661" t="str">
            <v>02特殊教育教师</v>
          </cell>
          <cell r="F1661">
            <v>69</v>
          </cell>
          <cell r="G1661" t="str">
            <v>146福泉市特殊教育学校02特殊教育教师</v>
          </cell>
          <cell r="H1661" t="str">
            <v>公共科目考试</v>
          </cell>
        </row>
        <row r="1662">
          <cell r="A1662" t="str">
            <v>015227085802</v>
          </cell>
          <cell r="B1662" t="str">
            <v>18000893</v>
          </cell>
          <cell r="C1662" t="str">
            <v>燕潺</v>
          </cell>
          <cell r="D1662" t="str">
            <v>146福泉市特殊教育学校</v>
          </cell>
          <cell r="E1662" t="str">
            <v>02特殊教育教师</v>
          </cell>
          <cell r="F1662">
            <v>68.5</v>
          </cell>
          <cell r="G1662" t="str">
            <v>146福泉市特殊教育学校02特殊教育教师</v>
          </cell>
          <cell r="H1662" t="str">
            <v>公共科目考试</v>
          </cell>
        </row>
        <row r="1663">
          <cell r="A1663" t="str">
            <v>015227084914</v>
          </cell>
          <cell r="B1663" t="str">
            <v>18017622</v>
          </cell>
          <cell r="C1663" t="str">
            <v>罗雯婷</v>
          </cell>
          <cell r="D1663" t="str">
            <v>146福泉市特殊教育学校</v>
          </cell>
          <cell r="E1663" t="str">
            <v>02特殊教育教师</v>
          </cell>
          <cell r="F1663">
            <v>70.5</v>
          </cell>
          <cell r="G1663" t="str">
            <v>146福泉市特殊教育学校02特殊教育教师</v>
          </cell>
          <cell r="H1663" t="str">
            <v>公共科目考试</v>
          </cell>
        </row>
        <row r="1664">
          <cell r="A1664" t="str">
            <v>015227084601</v>
          </cell>
          <cell r="B1664" t="str">
            <v>18001262</v>
          </cell>
          <cell r="C1664" t="str">
            <v>唐沙沙</v>
          </cell>
          <cell r="D1664" t="str">
            <v>146福泉市特殊教育学校</v>
          </cell>
          <cell r="E1664" t="str">
            <v>02特殊教育教师</v>
          </cell>
          <cell r="F1664">
            <v>63</v>
          </cell>
          <cell r="G1664" t="str">
            <v>146福泉市特殊教育学校02特殊教育教师</v>
          </cell>
          <cell r="H1664" t="str">
            <v>公共科目考试</v>
          </cell>
        </row>
        <row r="1665">
          <cell r="A1665" t="str">
            <v>015227085716</v>
          </cell>
          <cell r="B1665" t="str">
            <v>18023666</v>
          </cell>
          <cell r="C1665" t="str">
            <v>王芳</v>
          </cell>
          <cell r="D1665" t="str">
            <v>146福泉市特殊教育学校</v>
          </cell>
          <cell r="E1665" t="str">
            <v>02特殊教育教师</v>
          </cell>
          <cell r="F1665">
            <v>61.5</v>
          </cell>
          <cell r="G1665" t="str">
            <v>146福泉市特殊教育学校02特殊教育教师</v>
          </cell>
          <cell r="H1665" t="str">
            <v>公共科目考试</v>
          </cell>
        </row>
        <row r="1666">
          <cell r="A1666" t="str">
            <v>015227083614</v>
          </cell>
          <cell r="B1666" t="str">
            <v>18063610</v>
          </cell>
          <cell r="C1666" t="str">
            <v>龙梅</v>
          </cell>
          <cell r="D1666" t="str">
            <v>146福泉市特殊教育学校</v>
          </cell>
          <cell r="E1666" t="str">
            <v>02特殊教育教师</v>
          </cell>
          <cell r="F1666">
            <v>61</v>
          </cell>
          <cell r="G1666" t="str">
            <v>146福泉市特殊教育学校02特殊教育教师</v>
          </cell>
          <cell r="H1666" t="str">
            <v>公共科目考试</v>
          </cell>
        </row>
        <row r="1667">
          <cell r="A1667" t="str">
            <v>015227081526</v>
          </cell>
          <cell r="B1667" t="str">
            <v>18004226</v>
          </cell>
          <cell r="C1667" t="str">
            <v>文翠</v>
          </cell>
          <cell r="D1667" t="str">
            <v>146福泉市特殊教育学校</v>
          </cell>
          <cell r="E1667" t="str">
            <v>02特殊教育教师</v>
          </cell>
          <cell r="F1667">
            <v>-1</v>
          </cell>
          <cell r="G1667" t="str">
            <v>146福泉市特殊教育学校02特殊教育教师</v>
          </cell>
          <cell r="H1667" t="str">
            <v>公共科目考试</v>
          </cell>
        </row>
        <row r="1668">
          <cell r="A1668" t="str">
            <v>015227082423</v>
          </cell>
          <cell r="B1668" t="str">
            <v>18027009</v>
          </cell>
          <cell r="C1668" t="str">
            <v>余天世</v>
          </cell>
          <cell r="D1668" t="str">
            <v>147福泉市中等职业学校</v>
          </cell>
          <cell r="E1668" t="str">
            <v>01实训教师</v>
          </cell>
          <cell r="F1668">
            <v>89</v>
          </cell>
          <cell r="G1668" t="str">
            <v>147福泉市中等职业学校01实训教师</v>
          </cell>
          <cell r="H1668" t="str">
            <v>公共科目考试</v>
          </cell>
        </row>
        <row r="1669">
          <cell r="A1669" t="str">
            <v>015227084313</v>
          </cell>
          <cell r="B1669" t="str">
            <v>18053961</v>
          </cell>
          <cell r="C1669" t="str">
            <v>赵潘</v>
          </cell>
          <cell r="D1669" t="str">
            <v>147福泉市中等职业学校</v>
          </cell>
          <cell r="E1669" t="str">
            <v>01实训教师</v>
          </cell>
          <cell r="F1669">
            <v>88</v>
          </cell>
          <cell r="G1669" t="str">
            <v>147福泉市中等职业学校01实训教师</v>
          </cell>
          <cell r="H1669" t="str">
            <v>公共科目考试</v>
          </cell>
        </row>
        <row r="1670">
          <cell r="A1670" t="str">
            <v>015227082723</v>
          </cell>
          <cell r="B1670" t="str">
            <v>18023367</v>
          </cell>
          <cell r="C1670" t="str">
            <v>杨莉</v>
          </cell>
          <cell r="D1670" t="str">
            <v>147福泉市中等职业学校</v>
          </cell>
          <cell r="E1670" t="str">
            <v>01实训教师</v>
          </cell>
          <cell r="F1670">
            <v>82.5</v>
          </cell>
          <cell r="G1670" t="str">
            <v>147福泉市中等职业学校01实训教师</v>
          </cell>
          <cell r="H1670" t="str">
            <v>公共科目考试</v>
          </cell>
        </row>
        <row r="1671">
          <cell r="A1671" t="str">
            <v>015227085025</v>
          </cell>
          <cell r="B1671" t="str">
            <v>18037581</v>
          </cell>
          <cell r="C1671" t="str">
            <v>饶慧敏</v>
          </cell>
          <cell r="D1671" t="str">
            <v>147福泉市中等职业学校</v>
          </cell>
          <cell r="E1671" t="str">
            <v>01实训教师</v>
          </cell>
          <cell r="F1671">
            <v>76</v>
          </cell>
          <cell r="G1671" t="str">
            <v>147福泉市中等职业学校01实训教师</v>
          </cell>
          <cell r="H1671" t="str">
            <v>公共科目考试</v>
          </cell>
        </row>
        <row r="1672">
          <cell r="A1672" t="str">
            <v>015227083004</v>
          </cell>
          <cell r="B1672" t="str">
            <v>18057458</v>
          </cell>
          <cell r="C1672" t="str">
            <v>吴素成</v>
          </cell>
          <cell r="D1672" t="str">
            <v>147福泉市中等职业学校</v>
          </cell>
          <cell r="E1672" t="str">
            <v>01实训教师</v>
          </cell>
          <cell r="F1672">
            <v>69</v>
          </cell>
          <cell r="G1672" t="str">
            <v>147福泉市中等职业学校01实训教师</v>
          </cell>
          <cell r="H1672" t="str">
            <v>公共科目考试</v>
          </cell>
        </row>
        <row r="1673">
          <cell r="A1673" t="str">
            <v>015227080717</v>
          </cell>
          <cell r="B1673" t="str">
            <v>18054022</v>
          </cell>
          <cell r="C1673" t="str">
            <v>刘进</v>
          </cell>
          <cell r="D1673" t="str">
            <v>147福泉市中等职业学校</v>
          </cell>
          <cell r="E1673" t="str">
            <v>01实训教师</v>
          </cell>
          <cell r="F1673">
            <v>-1</v>
          </cell>
          <cell r="G1673" t="str">
            <v>147福泉市中等职业学校01实训教师</v>
          </cell>
          <cell r="H1673" t="str">
            <v>公共科目考试</v>
          </cell>
        </row>
        <row r="1674">
          <cell r="A1674" t="str">
            <v>015227083725</v>
          </cell>
          <cell r="B1674" t="str">
            <v>18056487</v>
          </cell>
          <cell r="C1674" t="str">
            <v>王永成</v>
          </cell>
          <cell r="D1674" t="str">
            <v>147福泉市中等职业学校</v>
          </cell>
          <cell r="E1674" t="str">
            <v>01实训教师</v>
          </cell>
          <cell r="F1674">
            <v>-1</v>
          </cell>
          <cell r="G1674" t="str">
            <v>147福泉市中等职业学校01实训教师</v>
          </cell>
          <cell r="H1674" t="str">
            <v>公共科目考试</v>
          </cell>
        </row>
        <row r="1675">
          <cell r="A1675" t="str">
            <v>015227084403</v>
          </cell>
          <cell r="B1675" t="str">
            <v>18019764</v>
          </cell>
          <cell r="C1675" t="str">
            <v>杨秉源</v>
          </cell>
          <cell r="D1675" t="str">
            <v>147福泉市中等职业学校</v>
          </cell>
          <cell r="E1675" t="str">
            <v>02美术教师</v>
          </cell>
          <cell r="F1675">
            <v>95</v>
          </cell>
          <cell r="G1675" t="str">
            <v>147福泉市中等职业学校02美术教师</v>
          </cell>
          <cell r="H1675" t="str">
            <v>公共科目考试</v>
          </cell>
        </row>
        <row r="1676">
          <cell r="A1676" t="str">
            <v>015227083627</v>
          </cell>
          <cell r="B1676" t="str">
            <v>18026711</v>
          </cell>
          <cell r="C1676" t="str">
            <v>赵明彬</v>
          </cell>
          <cell r="D1676" t="str">
            <v>147福泉市中等职业学校</v>
          </cell>
          <cell r="E1676" t="str">
            <v>02美术教师</v>
          </cell>
          <cell r="F1676">
            <v>94.5</v>
          </cell>
          <cell r="G1676" t="str">
            <v>147福泉市中等职业学校02美术教师</v>
          </cell>
          <cell r="H1676" t="str">
            <v>公共科目考试</v>
          </cell>
        </row>
        <row r="1677">
          <cell r="A1677" t="str">
            <v>015227081630</v>
          </cell>
          <cell r="B1677" t="str">
            <v>18006946</v>
          </cell>
          <cell r="C1677" t="str">
            <v>张莎丽</v>
          </cell>
          <cell r="D1677" t="str">
            <v>147福泉市中等职业学校</v>
          </cell>
          <cell r="E1677" t="str">
            <v>02美术教师</v>
          </cell>
          <cell r="F1677">
            <v>92</v>
          </cell>
          <cell r="G1677" t="str">
            <v>147福泉市中等职业学校02美术教师</v>
          </cell>
          <cell r="H1677" t="str">
            <v>公共科目考试</v>
          </cell>
        </row>
        <row r="1678">
          <cell r="A1678" t="str">
            <v>015227082730</v>
          </cell>
          <cell r="B1678" t="str">
            <v>18046080</v>
          </cell>
          <cell r="C1678" t="str">
            <v>李敏</v>
          </cell>
          <cell r="D1678" t="str">
            <v>147福泉市中等职业学校</v>
          </cell>
          <cell r="E1678" t="str">
            <v>02美术教师</v>
          </cell>
          <cell r="F1678">
            <v>88.5</v>
          </cell>
          <cell r="G1678" t="str">
            <v>147福泉市中等职业学校02美术教师</v>
          </cell>
          <cell r="H1678" t="str">
            <v>公共科目考试</v>
          </cell>
        </row>
        <row r="1679">
          <cell r="A1679" t="str">
            <v>015227082605</v>
          </cell>
          <cell r="B1679" t="str">
            <v>18000717</v>
          </cell>
          <cell r="C1679" t="str">
            <v>冯伟</v>
          </cell>
          <cell r="D1679" t="str">
            <v>147福泉市中等职业学校</v>
          </cell>
          <cell r="E1679" t="str">
            <v>02美术教师</v>
          </cell>
          <cell r="F1679">
            <v>85.5</v>
          </cell>
          <cell r="G1679" t="str">
            <v>147福泉市中等职业学校02美术教师</v>
          </cell>
          <cell r="H1679" t="str">
            <v>公共科目考试</v>
          </cell>
        </row>
        <row r="1680">
          <cell r="A1680" t="str">
            <v>015227085820</v>
          </cell>
          <cell r="B1680" t="str">
            <v>18045019</v>
          </cell>
          <cell r="C1680" t="str">
            <v>李竞</v>
          </cell>
          <cell r="D1680" t="str">
            <v>147福泉市中等职业学校</v>
          </cell>
          <cell r="E1680" t="str">
            <v>02美术教师</v>
          </cell>
          <cell r="F1680">
            <v>85</v>
          </cell>
          <cell r="G1680" t="str">
            <v>147福泉市中等职业学校02美术教师</v>
          </cell>
          <cell r="H1680" t="str">
            <v>公共科目考试</v>
          </cell>
        </row>
        <row r="1681">
          <cell r="A1681" t="str">
            <v>015227080502</v>
          </cell>
          <cell r="B1681" t="str">
            <v>18017929</v>
          </cell>
          <cell r="C1681" t="str">
            <v>付应婷</v>
          </cell>
          <cell r="D1681" t="str">
            <v>147福泉市中等职业学校</v>
          </cell>
          <cell r="E1681" t="str">
            <v>02美术教师</v>
          </cell>
          <cell r="F1681">
            <v>84</v>
          </cell>
          <cell r="G1681" t="str">
            <v>147福泉市中等职业学校02美术教师</v>
          </cell>
          <cell r="H1681" t="str">
            <v>公共科目考试</v>
          </cell>
        </row>
        <row r="1682">
          <cell r="A1682" t="str">
            <v>015227081723</v>
          </cell>
          <cell r="B1682" t="str">
            <v>18026623</v>
          </cell>
          <cell r="C1682" t="str">
            <v>邱艳琴</v>
          </cell>
          <cell r="D1682" t="str">
            <v>147福泉市中等职业学校</v>
          </cell>
          <cell r="E1682" t="str">
            <v>02美术教师</v>
          </cell>
          <cell r="F1682">
            <v>83</v>
          </cell>
          <cell r="G1682" t="str">
            <v>147福泉市中等职业学校02美术教师</v>
          </cell>
          <cell r="H1682" t="str">
            <v>公共科目考试</v>
          </cell>
        </row>
        <row r="1683">
          <cell r="A1683" t="str">
            <v>015227083212</v>
          </cell>
          <cell r="B1683" t="str">
            <v>18015936</v>
          </cell>
          <cell r="C1683" t="str">
            <v>汪静</v>
          </cell>
          <cell r="D1683" t="str">
            <v>147福泉市中等职业学校</v>
          </cell>
          <cell r="E1683" t="str">
            <v>02美术教师</v>
          </cell>
          <cell r="F1683">
            <v>84</v>
          </cell>
          <cell r="G1683" t="str">
            <v>147福泉市中等职业学校02美术教师</v>
          </cell>
          <cell r="H1683" t="str">
            <v>公共科目考试</v>
          </cell>
        </row>
        <row r="1684">
          <cell r="A1684" t="str">
            <v>015227083007</v>
          </cell>
          <cell r="B1684" t="str">
            <v>18013330</v>
          </cell>
          <cell r="C1684" t="str">
            <v>鲁世华</v>
          </cell>
          <cell r="D1684" t="str">
            <v>147福泉市中等职业学校</v>
          </cell>
          <cell r="E1684" t="str">
            <v>02美术教师</v>
          </cell>
          <cell r="F1684">
            <v>83</v>
          </cell>
          <cell r="G1684" t="str">
            <v>147福泉市中等职业学校02美术教师</v>
          </cell>
          <cell r="H1684" t="str">
            <v>公共科目考试</v>
          </cell>
        </row>
        <row r="1685">
          <cell r="A1685" t="str">
            <v>015227085112</v>
          </cell>
          <cell r="B1685" t="str">
            <v>18009579</v>
          </cell>
          <cell r="C1685" t="str">
            <v>陈婧</v>
          </cell>
          <cell r="D1685" t="str">
            <v>147福泉市中等职业学校</v>
          </cell>
          <cell r="E1685" t="str">
            <v>02美术教师</v>
          </cell>
          <cell r="F1685">
            <v>79</v>
          </cell>
          <cell r="G1685" t="str">
            <v>147福泉市中等职业学校02美术教师</v>
          </cell>
          <cell r="H1685" t="str">
            <v>公共科目考试</v>
          </cell>
        </row>
        <row r="1686">
          <cell r="A1686" t="str">
            <v>015227082604</v>
          </cell>
          <cell r="B1686" t="str">
            <v>18004306</v>
          </cell>
          <cell r="C1686" t="str">
            <v>黄亚茹</v>
          </cell>
          <cell r="D1686" t="str">
            <v>147福泉市中等职业学校</v>
          </cell>
          <cell r="E1686" t="str">
            <v>02美术教师</v>
          </cell>
          <cell r="F1686">
            <v>79</v>
          </cell>
          <cell r="G1686" t="str">
            <v>147福泉市中等职业学校02美术教师</v>
          </cell>
          <cell r="H1686" t="str">
            <v>公共科目考试</v>
          </cell>
        </row>
        <row r="1687">
          <cell r="A1687" t="str">
            <v>015227084018</v>
          </cell>
          <cell r="B1687" t="str">
            <v>18014076</v>
          </cell>
          <cell r="C1687" t="str">
            <v>李盼盼</v>
          </cell>
          <cell r="D1687" t="str">
            <v>147福泉市中等职业学校</v>
          </cell>
          <cell r="E1687" t="str">
            <v>02美术教师</v>
          </cell>
          <cell r="F1687">
            <v>78.5</v>
          </cell>
          <cell r="G1687" t="str">
            <v>147福泉市中等职业学校02美术教师</v>
          </cell>
          <cell r="H1687" t="str">
            <v>公共科目考试</v>
          </cell>
        </row>
        <row r="1688">
          <cell r="A1688" t="str">
            <v>015227081307</v>
          </cell>
          <cell r="B1688" t="str">
            <v>18031204</v>
          </cell>
          <cell r="C1688" t="str">
            <v>欧汉媛</v>
          </cell>
          <cell r="D1688" t="str">
            <v>147福泉市中等职业学校</v>
          </cell>
          <cell r="E1688" t="str">
            <v>02美术教师</v>
          </cell>
          <cell r="F1688">
            <v>80</v>
          </cell>
          <cell r="G1688" t="str">
            <v>147福泉市中等职业学校02美术教师</v>
          </cell>
          <cell r="H1688" t="str">
            <v>公共科目考试</v>
          </cell>
        </row>
        <row r="1689">
          <cell r="A1689" t="str">
            <v>015227081617</v>
          </cell>
          <cell r="B1689" t="str">
            <v>18041272</v>
          </cell>
          <cell r="C1689" t="str">
            <v>金冬梅</v>
          </cell>
          <cell r="D1689" t="str">
            <v>147福泉市中等职业学校</v>
          </cell>
          <cell r="E1689" t="str">
            <v>02美术教师</v>
          </cell>
          <cell r="F1689">
            <v>80</v>
          </cell>
          <cell r="G1689" t="str">
            <v>147福泉市中等职业学校02美术教师</v>
          </cell>
          <cell r="H1689" t="str">
            <v>公共科目考试</v>
          </cell>
        </row>
        <row r="1690">
          <cell r="A1690" t="str">
            <v>015227083817</v>
          </cell>
          <cell r="B1690" t="str">
            <v>18038627</v>
          </cell>
          <cell r="C1690" t="str">
            <v>赵进宇</v>
          </cell>
          <cell r="D1690" t="str">
            <v>147福泉市中等职业学校</v>
          </cell>
          <cell r="E1690" t="str">
            <v>02美术教师</v>
          </cell>
          <cell r="F1690">
            <v>80</v>
          </cell>
          <cell r="G1690" t="str">
            <v>147福泉市中等职业学校02美术教师</v>
          </cell>
          <cell r="H1690" t="str">
            <v>公共科目考试</v>
          </cell>
        </row>
        <row r="1691">
          <cell r="A1691" t="str">
            <v>015227084526</v>
          </cell>
          <cell r="B1691" t="str">
            <v>18015905</v>
          </cell>
          <cell r="C1691" t="str">
            <v>鲍海宁</v>
          </cell>
          <cell r="D1691" t="str">
            <v>147福泉市中等职业学校</v>
          </cell>
          <cell r="E1691" t="str">
            <v>02美术教师</v>
          </cell>
          <cell r="F1691">
            <v>77.5</v>
          </cell>
          <cell r="G1691" t="str">
            <v>147福泉市中等职业学校02美术教师</v>
          </cell>
          <cell r="H1691" t="str">
            <v>公共科目考试</v>
          </cell>
        </row>
        <row r="1692">
          <cell r="A1692" t="str">
            <v>015227080826</v>
          </cell>
          <cell r="B1692" t="str">
            <v>18023274</v>
          </cell>
          <cell r="C1692" t="str">
            <v>顾洪基</v>
          </cell>
          <cell r="D1692" t="str">
            <v>147福泉市中等职业学校</v>
          </cell>
          <cell r="E1692" t="str">
            <v>02美术教师</v>
          </cell>
          <cell r="F1692">
            <v>79.5</v>
          </cell>
          <cell r="G1692" t="str">
            <v>147福泉市中等职业学校02美术教师</v>
          </cell>
          <cell r="H1692" t="str">
            <v>公共科目考试</v>
          </cell>
        </row>
        <row r="1693">
          <cell r="A1693" t="str">
            <v>015227083718</v>
          </cell>
          <cell r="B1693" t="str">
            <v>18000799</v>
          </cell>
          <cell r="C1693" t="str">
            <v>王丹</v>
          </cell>
          <cell r="D1693" t="str">
            <v>147福泉市中等职业学校</v>
          </cell>
          <cell r="E1693" t="str">
            <v>02美术教师</v>
          </cell>
          <cell r="F1693">
            <v>76</v>
          </cell>
          <cell r="G1693" t="str">
            <v>147福泉市中等职业学校02美术教师</v>
          </cell>
          <cell r="H1693" t="str">
            <v>公共科目考试</v>
          </cell>
        </row>
        <row r="1694">
          <cell r="A1694" t="str">
            <v>015227083329</v>
          </cell>
          <cell r="B1694" t="str">
            <v>18017178</v>
          </cell>
          <cell r="C1694" t="str">
            <v>何利</v>
          </cell>
          <cell r="D1694" t="str">
            <v>147福泉市中等职业学校</v>
          </cell>
          <cell r="E1694" t="str">
            <v>02美术教师</v>
          </cell>
          <cell r="F1694">
            <v>78</v>
          </cell>
          <cell r="G1694" t="str">
            <v>147福泉市中等职业学校02美术教师</v>
          </cell>
          <cell r="H1694" t="str">
            <v>公共科目考试</v>
          </cell>
        </row>
        <row r="1695">
          <cell r="A1695" t="str">
            <v>015227084207</v>
          </cell>
          <cell r="B1695" t="str">
            <v>18023837</v>
          </cell>
          <cell r="C1695" t="str">
            <v>罗娜娜</v>
          </cell>
          <cell r="D1695" t="str">
            <v>147福泉市中等职业学校</v>
          </cell>
          <cell r="E1695" t="str">
            <v>02美术教师</v>
          </cell>
          <cell r="F1695">
            <v>75</v>
          </cell>
          <cell r="G1695" t="str">
            <v>147福泉市中等职业学校02美术教师</v>
          </cell>
          <cell r="H1695" t="str">
            <v>公共科目考试</v>
          </cell>
        </row>
        <row r="1696">
          <cell r="A1696" t="str">
            <v>015227081705</v>
          </cell>
          <cell r="B1696" t="str">
            <v>18019798</v>
          </cell>
          <cell r="C1696" t="str">
            <v>杨佳莲</v>
          </cell>
          <cell r="D1696" t="str">
            <v>147福泉市中等职业学校</v>
          </cell>
          <cell r="E1696" t="str">
            <v>02美术教师</v>
          </cell>
          <cell r="F1696">
            <v>77</v>
          </cell>
          <cell r="G1696" t="str">
            <v>147福泉市中等职业学校02美术教师</v>
          </cell>
          <cell r="H1696" t="str">
            <v>公共科目考试</v>
          </cell>
        </row>
        <row r="1697">
          <cell r="A1697" t="str">
            <v>015227083804</v>
          </cell>
          <cell r="B1697" t="str">
            <v>18007029</v>
          </cell>
          <cell r="C1697" t="str">
            <v>向志萍</v>
          </cell>
          <cell r="D1697" t="str">
            <v>147福泉市中等职业学校</v>
          </cell>
          <cell r="E1697" t="str">
            <v>02美术教师</v>
          </cell>
          <cell r="F1697">
            <v>73.5</v>
          </cell>
          <cell r="G1697" t="str">
            <v>147福泉市中等职业学校02美术教师</v>
          </cell>
          <cell r="H1697" t="str">
            <v>公共科目考试</v>
          </cell>
        </row>
        <row r="1698">
          <cell r="A1698" t="str">
            <v>015227083507</v>
          </cell>
          <cell r="B1698" t="str">
            <v>18002060</v>
          </cell>
          <cell r="C1698" t="str">
            <v>张方燕</v>
          </cell>
          <cell r="D1698" t="str">
            <v>147福泉市中等职业学校</v>
          </cell>
          <cell r="E1698" t="str">
            <v>02美术教师</v>
          </cell>
          <cell r="F1698">
            <v>72.5</v>
          </cell>
          <cell r="G1698" t="str">
            <v>147福泉市中等职业学校02美术教师</v>
          </cell>
          <cell r="H1698" t="str">
            <v>公共科目考试</v>
          </cell>
        </row>
        <row r="1699">
          <cell r="A1699" t="str">
            <v>015227085605</v>
          </cell>
          <cell r="B1699" t="str">
            <v>18047497</v>
          </cell>
          <cell r="C1699" t="str">
            <v>陈华薇</v>
          </cell>
          <cell r="D1699" t="str">
            <v>147福泉市中等职业学校</v>
          </cell>
          <cell r="E1699" t="str">
            <v>02美术教师</v>
          </cell>
          <cell r="F1699">
            <v>72.5</v>
          </cell>
          <cell r="G1699" t="str">
            <v>147福泉市中等职业学校02美术教师</v>
          </cell>
          <cell r="H1699" t="str">
            <v>公共科目考试</v>
          </cell>
        </row>
        <row r="1700">
          <cell r="A1700" t="str">
            <v>015227082002</v>
          </cell>
          <cell r="B1700" t="str">
            <v>18025818</v>
          </cell>
          <cell r="C1700" t="str">
            <v>石宇菊</v>
          </cell>
          <cell r="D1700" t="str">
            <v>147福泉市中等职业学校</v>
          </cell>
          <cell r="E1700" t="str">
            <v>02美术教师</v>
          </cell>
          <cell r="F1700">
            <v>72</v>
          </cell>
          <cell r="G1700" t="str">
            <v>147福泉市中等职业学校02美术教师</v>
          </cell>
          <cell r="H1700" t="str">
            <v>公共科目考试</v>
          </cell>
        </row>
        <row r="1701">
          <cell r="A1701" t="str">
            <v>015227080801</v>
          </cell>
          <cell r="B1701" t="str">
            <v>18033121</v>
          </cell>
          <cell r="C1701" t="str">
            <v>周盆英</v>
          </cell>
          <cell r="D1701" t="str">
            <v>147福泉市中等职业学校</v>
          </cell>
          <cell r="E1701" t="str">
            <v>02美术教师</v>
          </cell>
          <cell r="F1701">
            <v>73.5</v>
          </cell>
          <cell r="G1701" t="str">
            <v>147福泉市中等职业学校02美术教师</v>
          </cell>
          <cell r="H1701" t="str">
            <v>公共科目考试</v>
          </cell>
        </row>
        <row r="1702">
          <cell r="A1702" t="str">
            <v>015227080806</v>
          </cell>
          <cell r="B1702" t="str">
            <v>18000449</v>
          </cell>
          <cell r="C1702" t="str">
            <v>唐协青</v>
          </cell>
          <cell r="D1702" t="str">
            <v>147福泉市中等职业学校</v>
          </cell>
          <cell r="E1702" t="str">
            <v>02美术教师</v>
          </cell>
          <cell r="F1702">
            <v>71</v>
          </cell>
          <cell r="G1702" t="str">
            <v>147福泉市中等职业学校02美术教师</v>
          </cell>
          <cell r="H1702" t="str">
            <v>公共科目考试</v>
          </cell>
        </row>
        <row r="1703">
          <cell r="A1703" t="str">
            <v>015227085624</v>
          </cell>
          <cell r="B1703" t="str">
            <v>18002627</v>
          </cell>
          <cell r="C1703" t="str">
            <v>吴茗红</v>
          </cell>
          <cell r="D1703" t="str">
            <v>147福泉市中等职业学校</v>
          </cell>
          <cell r="E1703" t="str">
            <v>02美术教师</v>
          </cell>
          <cell r="F1703">
            <v>73</v>
          </cell>
          <cell r="G1703" t="str">
            <v>147福泉市中等职业学校02美术教师</v>
          </cell>
          <cell r="H1703" t="str">
            <v>公共科目考试</v>
          </cell>
        </row>
        <row r="1704">
          <cell r="A1704" t="str">
            <v>015227085101</v>
          </cell>
          <cell r="B1704" t="str">
            <v>18040073</v>
          </cell>
          <cell r="C1704" t="str">
            <v>朱莉莉</v>
          </cell>
          <cell r="D1704" t="str">
            <v>147福泉市中等职业学校</v>
          </cell>
          <cell r="E1704" t="str">
            <v>02美术教师</v>
          </cell>
          <cell r="F1704">
            <v>71</v>
          </cell>
          <cell r="G1704" t="str">
            <v>147福泉市中等职业学校02美术教师</v>
          </cell>
          <cell r="H1704" t="str">
            <v>公共科目考试</v>
          </cell>
        </row>
        <row r="1705">
          <cell r="A1705" t="str">
            <v>015227082316</v>
          </cell>
          <cell r="B1705" t="str">
            <v>18053572</v>
          </cell>
          <cell r="C1705" t="str">
            <v>李维维</v>
          </cell>
          <cell r="D1705" t="str">
            <v>147福泉市中等职业学校</v>
          </cell>
          <cell r="E1705" t="str">
            <v>02美术教师</v>
          </cell>
          <cell r="F1705">
            <v>71</v>
          </cell>
          <cell r="G1705" t="str">
            <v>147福泉市中等职业学校02美术教师</v>
          </cell>
          <cell r="H1705" t="str">
            <v>公共科目考试</v>
          </cell>
        </row>
        <row r="1706">
          <cell r="A1706" t="str">
            <v>015227083729</v>
          </cell>
          <cell r="B1706" t="str">
            <v>18017771</v>
          </cell>
          <cell r="C1706" t="str">
            <v>李倩</v>
          </cell>
          <cell r="D1706" t="str">
            <v>147福泉市中等职业学校</v>
          </cell>
          <cell r="E1706" t="str">
            <v>02美术教师</v>
          </cell>
          <cell r="F1706">
            <v>70.5</v>
          </cell>
          <cell r="G1706" t="str">
            <v>147福泉市中等职业学校02美术教师</v>
          </cell>
          <cell r="H1706" t="str">
            <v>公共科目考试</v>
          </cell>
        </row>
        <row r="1707">
          <cell r="A1707" t="str">
            <v>015227083301</v>
          </cell>
          <cell r="B1707" t="str">
            <v>18040795</v>
          </cell>
          <cell r="C1707" t="str">
            <v>华高飞</v>
          </cell>
          <cell r="D1707" t="str">
            <v>147福泉市中等职业学校</v>
          </cell>
          <cell r="E1707" t="str">
            <v>02美术教师</v>
          </cell>
          <cell r="F1707">
            <v>70.5</v>
          </cell>
          <cell r="G1707" t="str">
            <v>147福泉市中等职业学校02美术教师</v>
          </cell>
          <cell r="H1707" t="str">
            <v>公共科目考试</v>
          </cell>
        </row>
        <row r="1708">
          <cell r="A1708" t="str">
            <v>015227084115</v>
          </cell>
          <cell r="B1708" t="str">
            <v>18014723</v>
          </cell>
          <cell r="C1708" t="str">
            <v>徐锋</v>
          </cell>
          <cell r="D1708" t="str">
            <v>147福泉市中等职业学校</v>
          </cell>
          <cell r="E1708" t="str">
            <v>02美术教师</v>
          </cell>
          <cell r="F1708">
            <v>68.5</v>
          </cell>
          <cell r="G1708" t="str">
            <v>147福泉市中等职业学校02美术教师</v>
          </cell>
          <cell r="H1708" t="str">
            <v>公共科目考试</v>
          </cell>
        </row>
        <row r="1709">
          <cell r="A1709" t="str">
            <v>015227081120</v>
          </cell>
          <cell r="B1709" t="str">
            <v>18002529</v>
          </cell>
          <cell r="C1709" t="str">
            <v>赵娇</v>
          </cell>
          <cell r="D1709" t="str">
            <v>147福泉市中等职业学校</v>
          </cell>
          <cell r="E1709" t="str">
            <v>02美术教师</v>
          </cell>
          <cell r="F1709">
            <v>68</v>
          </cell>
          <cell r="G1709" t="str">
            <v>147福泉市中等职业学校02美术教师</v>
          </cell>
          <cell r="H1709" t="str">
            <v>公共科目考试</v>
          </cell>
        </row>
        <row r="1710">
          <cell r="A1710" t="str">
            <v>015227080909</v>
          </cell>
          <cell r="B1710" t="str">
            <v>18003430</v>
          </cell>
          <cell r="C1710" t="str">
            <v>杨巧琼</v>
          </cell>
          <cell r="D1710" t="str">
            <v>147福泉市中等职业学校</v>
          </cell>
          <cell r="E1710" t="str">
            <v>02美术教师</v>
          </cell>
          <cell r="F1710">
            <v>70</v>
          </cell>
          <cell r="G1710" t="str">
            <v>147福泉市中等职业学校02美术教师</v>
          </cell>
          <cell r="H1710" t="str">
            <v>公共科目考试</v>
          </cell>
        </row>
        <row r="1711">
          <cell r="A1711" t="str">
            <v>015227082104</v>
          </cell>
          <cell r="B1711" t="str">
            <v>18008407</v>
          </cell>
          <cell r="C1711" t="str">
            <v>段正超</v>
          </cell>
          <cell r="D1711" t="str">
            <v>147福泉市中等职业学校</v>
          </cell>
          <cell r="E1711" t="str">
            <v>02美术教师</v>
          </cell>
          <cell r="F1711">
            <v>67</v>
          </cell>
          <cell r="G1711" t="str">
            <v>147福泉市中等职业学校02美术教师</v>
          </cell>
          <cell r="H1711" t="str">
            <v>公共科目考试</v>
          </cell>
        </row>
        <row r="1712">
          <cell r="A1712" t="str">
            <v>015227082007</v>
          </cell>
          <cell r="B1712" t="str">
            <v>18047997</v>
          </cell>
          <cell r="C1712" t="str">
            <v>曹文刚</v>
          </cell>
          <cell r="D1712" t="str">
            <v>147福泉市中等职业学校</v>
          </cell>
          <cell r="E1712" t="str">
            <v>02美术教师</v>
          </cell>
          <cell r="F1712">
            <v>66.5</v>
          </cell>
          <cell r="G1712" t="str">
            <v>147福泉市中等职业学校02美术教师</v>
          </cell>
          <cell r="H1712" t="str">
            <v>公共科目考试</v>
          </cell>
        </row>
        <row r="1713">
          <cell r="A1713" t="str">
            <v>015227083415</v>
          </cell>
          <cell r="B1713" t="str">
            <v>18051954</v>
          </cell>
          <cell r="C1713" t="str">
            <v>潘禄奇</v>
          </cell>
          <cell r="D1713" t="str">
            <v>147福泉市中等职业学校</v>
          </cell>
          <cell r="E1713" t="str">
            <v>02美术教师</v>
          </cell>
          <cell r="F1713">
            <v>68.5</v>
          </cell>
          <cell r="G1713" t="str">
            <v>147福泉市中等职业学校02美术教师</v>
          </cell>
          <cell r="H1713" t="str">
            <v>公共科目考试</v>
          </cell>
        </row>
        <row r="1714">
          <cell r="A1714" t="str">
            <v>015227083513</v>
          </cell>
          <cell r="B1714" t="str">
            <v>18002908</v>
          </cell>
          <cell r="C1714" t="str">
            <v>许明维</v>
          </cell>
          <cell r="D1714" t="str">
            <v>147福泉市中等职业学校</v>
          </cell>
          <cell r="E1714" t="str">
            <v>02美术教师</v>
          </cell>
          <cell r="F1714">
            <v>63</v>
          </cell>
          <cell r="G1714" t="str">
            <v>147福泉市中等职业学校02美术教师</v>
          </cell>
          <cell r="H1714" t="str">
            <v>公共科目考试</v>
          </cell>
        </row>
        <row r="1715">
          <cell r="A1715" t="str">
            <v>015227081416</v>
          </cell>
          <cell r="B1715" t="str">
            <v>18014299</v>
          </cell>
          <cell r="C1715" t="str">
            <v>吴超超</v>
          </cell>
          <cell r="D1715" t="str">
            <v>147福泉市中等职业学校</v>
          </cell>
          <cell r="E1715" t="str">
            <v>02美术教师</v>
          </cell>
          <cell r="F1715">
            <v>63</v>
          </cell>
          <cell r="G1715" t="str">
            <v>147福泉市中等职业学校02美术教师</v>
          </cell>
          <cell r="H1715" t="str">
            <v>公共科目考试</v>
          </cell>
        </row>
        <row r="1716">
          <cell r="A1716" t="str">
            <v>015227085008</v>
          </cell>
          <cell r="B1716" t="str">
            <v>18038636</v>
          </cell>
          <cell r="C1716" t="str">
            <v>邹海燕</v>
          </cell>
          <cell r="D1716" t="str">
            <v>147福泉市中等职业学校</v>
          </cell>
          <cell r="E1716" t="str">
            <v>02美术教师</v>
          </cell>
          <cell r="F1716">
            <v>62.5</v>
          </cell>
          <cell r="G1716" t="str">
            <v>147福泉市中等职业学校02美术教师</v>
          </cell>
          <cell r="H1716" t="str">
            <v>公共科目考试</v>
          </cell>
        </row>
        <row r="1717">
          <cell r="A1717" t="str">
            <v>015227082027</v>
          </cell>
          <cell r="B1717" t="str">
            <v>18021669</v>
          </cell>
          <cell r="C1717" t="str">
            <v>欧成萍</v>
          </cell>
          <cell r="D1717" t="str">
            <v>147福泉市中等职业学校</v>
          </cell>
          <cell r="E1717" t="str">
            <v>02美术教师</v>
          </cell>
          <cell r="F1717">
            <v>57.5</v>
          </cell>
          <cell r="G1717" t="str">
            <v>147福泉市中等职业学校02美术教师</v>
          </cell>
          <cell r="H1717" t="str">
            <v>公共科目考试</v>
          </cell>
        </row>
        <row r="1718">
          <cell r="A1718" t="str">
            <v>015227082116</v>
          </cell>
          <cell r="B1718" t="str">
            <v>18045429</v>
          </cell>
          <cell r="C1718" t="str">
            <v>潘盛珍</v>
          </cell>
          <cell r="D1718" t="str">
            <v>147福泉市中等职业学校</v>
          </cell>
          <cell r="E1718" t="str">
            <v>02美术教师</v>
          </cell>
          <cell r="F1718">
            <v>59.5</v>
          </cell>
          <cell r="G1718" t="str">
            <v>147福泉市中等职业学校02美术教师</v>
          </cell>
          <cell r="H1718" t="str">
            <v>公共科目考试</v>
          </cell>
        </row>
        <row r="1719">
          <cell r="A1719" t="str">
            <v>015227083809</v>
          </cell>
          <cell r="B1719" t="str">
            <v>18030680</v>
          </cell>
          <cell r="C1719" t="str">
            <v>吴术芬</v>
          </cell>
          <cell r="D1719" t="str">
            <v>147福泉市中等职业学校</v>
          </cell>
          <cell r="E1719" t="str">
            <v>02美术教师</v>
          </cell>
          <cell r="F1719">
            <v>59</v>
          </cell>
          <cell r="G1719" t="str">
            <v>147福泉市中等职业学校02美术教师</v>
          </cell>
          <cell r="H1719" t="str">
            <v>公共科目考试</v>
          </cell>
        </row>
        <row r="1720">
          <cell r="A1720" t="str">
            <v>015227080320</v>
          </cell>
          <cell r="B1720" t="str">
            <v>18031287</v>
          </cell>
          <cell r="C1720" t="str">
            <v>邓匀青</v>
          </cell>
          <cell r="D1720" t="str">
            <v>147福泉市中等职业学校</v>
          </cell>
          <cell r="E1720" t="str">
            <v>02美术教师</v>
          </cell>
          <cell r="F1720">
            <v>56.5</v>
          </cell>
          <cell r="G1720" t="str">
            <v>147福泉市中等职业学校02美术教师</v>
          </cell>
          <cell r="H1720" t="str">
            <v>公共科目考试</v>
          </cell>
        </row>
        <row r="1721">
          <cell r="A1721" t="str">
            <v>015227082322</v>
          </cell>
          <cell r="B1721" t="str">
            <v>18014350</v>
          </cell>
          <cell r="C1721" t="str">
            <v>杨胜美</v>
          </cell>
          <cell r="D1721" t="str">
            <v>147福泉市中等职业学校</v>
          </cell>
          <cell r="E1721" t="str">
            <v>02美术教师</v>
          </cell>
          <cell r="F1721">
            <v>58.5</v>
          </cell>
          <cell r="G1721" t="str">
            <v>147福泉市中等职业学校02美术教师</v>
          </cell>
          <cell r="H1721" t="str">
            <v>公共科目考试</v>
          </cell>
        </row>
        <row r="1722">
          <cell r="A1722" t="str">
            <v>015227080901</v>
          </cell>
          <cell r="B1722" t="str">
            <v>18056161</v>
          </cell>
          <cell r="C1722" t="str">
            <v>杨家明</v>
          </cell>
          <cell r="D1722" t="str">
            <v>147福泉市中等职业学校</v>
          </cell>
          <cell r="E1722" t="str">
            <v>02美术教师</v>
          </cell>
          <cell r="F1722">
            <v>58.5</v>
          </cell>
          <cell r="G1722" t="str">
            <v>147福泉市中等职业学校02美术教师</v>
          </cell>
          <cell r="H1722" t="str">
            <v>公共科目考试</v>
          </cell>
        </row>
        <row r="1723">
          <cell r="A1723" t="str">
            <v>015227080723</v>
          </cell>
          <cell r="B1723" t="str">
            <v>18005886</v>
          </cell>
          <cell r="C1723" t="str">
            <v>王麟</v>
          </cell>
          <cell r="D1723" t="str">
            <v>147福泉市中等职业学校</v>
          </cell>
          <cell r="E1723" t="str">
            <v>02美术教师</v>
          </cell>
          <cell r="F1723">
            <v>55.5</v>
          </cell>
          <cell r="G1723" t="str">
            <v>147福泉市中等职业学校02美术教师</v>
          </cell>
          <cell r="H1723" t="str">
            <v>公共科目考试</v>
          </cell>
        </row>
        <row r="1724">
          <cell r="A1724" t="str">
            <v>015227082819</v>
          </cell>
          <cell r="B1724" t="str">
            <v>18016155</v>
          </cell>
          <cell r="C1724" t="str">
            <v>任福成</v>
          </cell>
          <cell r="D1724" t="str">
            <v>147福泉市中等职业学校</v>
          </cell>
          <cell r="E1724" t="str">
            <v>02美术教师</v>
          </cell>
          <cell r="F1724">
            <v>56.5</v>
          </cell>
          <cell r="G1724" t="str">
            <v>147福泉市中等职业学校02美术教师</v>
          </cell>
          <cell r="H1724" t="str">
            <v>公共科目考试</v>
          </cell>
        </row>
        <row r="1725">
          <cell r="A1725" t="str">
            <v>015227081212</v>
          </cell>
          <cell r="B1725" t="str">
            <v>18028861</v>
          </cell>
          <cell r="C1725" t="str">
            <v>兰承宇</v>
          </cell>
          <cell r="D1725" t="str">
            <v>147福泉市中等职业学校</v>
          </cell>
          <cell r="E1725" t="str">
            <v>02美术教师</v>
          </cell>
          <cell r="F1725">
            <v>52.5</v>
          </cell>
          <cell r="G1725" t="str">
            <v>147福泉市中等职业学校02美术教师</v>
          </cell>
          <cell r="H1725" t="str">
            <v>公共科目考试</v>
          </cell>
        </row>
        <row r="1726">
          <cell r="A1726" t="str">
            <v>015227085424</v>
          </cell>
          <cell r="B1726" t="str">
            <v>18026931</v>
          </cell>
          <cell r="C1726" t="str">
            <v>平永英</v>
          </cell>
          <cell r="D1726" t="str">
            <v>147福泉市中等职业学校</v>
          </cell>
          <cell r="E1726" t="str">
            <v>02美术教师</v>
          </cell>
          <cell r="F1726">
            <v>49.5</v>
          </cell>
          <cell r="G1726" t="str">
            <v>147福泉市中等职业学校02美术教师</v>
          </cell>
          <cell r="H1726" t="str">
            <v>公共科目考试</v>
          </cell>
        </row>
        <row r="1727">
          <cell r="A1727" t="str">
            <v>015227084820</v>
          </cell>
          <cell r="B1727" t="str">
            <v>18054230</v>
          </cell>
          <cell r="C1727" t="str">
            <v>罗申斌</v>
          </cell>
          <cell r="D1727" t="str">
            <v>147福泉市中等职业学校</v>
          </cell>
          <cell r="E1727" t="str">
            <v>02美术教师</v>
          </cell>
          <cell r="F1727">
            <v>45.5</v>
          </cell>
          <cell r="G1727" t="str">
            <v>147福泉市中等职业学校02美术教师</v>
          </cell>
          <cell r="H1727" t="str">
            <v>公共科目考试</v>
          </cell>
        </row>
        <row r="1728">
          <cell r="A1728" t="str">
            <v>015227082313</v>
          </cell>
          <cell r="B1728" t="str">
            <v>18023397</v>
          </cell>
          <cell r="C1728" t="str">
            <v>韩红</v>
          </cell>
          <cell r="D1728" t="str">
            <v>147福泉市中等职业学校</v>
          </cell>
          <cell r="E1728" t="str">
            <v>02美术教师</v>
          </cell>
          <cell r="F1728">
            <v>-1</v>
          </cell>
          <cell r="G1728" t="str">
            <v>147福泉市中等职业学校02美术教师</v>
          </cell>
          <cell r="H1728" t="str">
            <v>公共科目考试</v>
          </cell>
        </row>
        <row r="1729">
          <cell r="A1729" t="str">
            <v>015227080918</v>
          </cell>
          <cell r="B1729" t="str">
            <v>18040215</v>
          </cell>
          <cell r="C1729" t="str">
            <v>李举红</v>
          </cell>
          <cell r="D1729" t="str">
            <v>147福泉市中等职业学校</v>
          </cell>
          <cell r="E1729" t="str">
            <v>02美术教师</v>
          </cell>
          <cell r="F1729">
            <v>-1</v>
          </cell>
          <cell r="G1729" t="str">
            <v>147福泉市中等职业学校02美术教师</v>
          </cell>
          <cell r="H1729" t="str">
            <v>公共科目考试</v>
          </cell>
        </row>
        <row r="1730">
          <cell r="A1730" t="str">
            <v>015227080324</v>
          </cell>
          <cell r="B1730" t="str">
            <v>18037562</v>
          </cell>
          <cell r="C1730" t="str">
            <v>邹信信</v>
          </cell>
          <cell r="D1730" t="str">
            <v>147福泉市中等职业学校</v>
          </cell>
          <cell r="E1730" t="str">
            <v>02美术教师</v>
          </cell>
          <cell r="F1730">
            <v>-1</v>
          </cell>
          <cell r="G1730" t="str">
            <v>147福泉市中等职业学校02美术教师</v>
          </cell>
          <cell r="H1730" t="str">
            <v>公共科目考试</v>
          </cell>
        </row>
        <row r="1731">
          <cell r="A1731" t="str">
            <v>015227084614</v>
          </cell>
          <cell r="B1731" t="str">
            <v>18015714</v>
          </cell>
          <cell r="C1731" t="str">
            <v>韦逍玲</v>
          </cell>
          <cell r="D1731" t="str">
            <v>147福泉市中等职业学校</v>
          </cell>
          <cell r="E1731" t="str">
            <v>02美术教师</v>
          </cell>
          <cell r="F1731">
            <v>-1</v>
          </cell>
          <cell r="G1731" t="str">
            <v>147福泉市中等职业学校02美术教师</v>
          </cell>
          <cell r="H1731" t="str">
            <v>公共科目考试</v>
          </cell>
        </row>
        <row r="1732">
          <cell r="A1732" t="str">
            <v>015227081218</v>
          </cell>
          <cell r="B1732" t="str">
            <v>18023718</v>
          </cell>
          <cell r="C1732" t="str">
            <v>李艳</v>
          </cell>
          <cell r="D1732" t="str">
            <v>147福泉市中等职业学校</v>
          </cell>
          <cell r="E1732" t="str">
            <v>02美术教师</v>
          </cell>
          <cell r="F1732">
            <v>-1</v>
          </cell>
          <cell r="G1732" t="str">
            <v>147福泉市中等职业学校02美术教师</v>
          </cell>
          <cell r="H1732" t="str">
            <v>公共科目考试</v>
          </cell>
        </row>
        <row r="1733">
          <cell r="A1733" t="str">
            <v>015227082810</v>
          </cell>
          <cell r="B1733" t="str">
            <v>18031106</v>
          </cell>
          <cell r="C1733" t="str">
            <v>王伟民</v>
          </cell>
          <cell r="D1733" t="str">
            <v>147福泉市中等职业学校</v>
          </cell>
          <cell r="E1733" t="str">
            <v>02美术教师</v>
          </cell>
          <cell r="F1733">
            <v>-1</v>
          </cell>
          <cell r="G1733" t="str">
            <v>147福泉市中等职业学校02美术教师</v>
          </cell>
          <cell r="H1733" t="str">
            <v>公共科目考试</v>
          </cell>
        </row>
        <row r="1734">
          <cell r="A1734" t="str">
            <v>015227084510</v>
          </cell>
          <cell r="B1734" t="str">
            <v>18031845</v>
          </cell>
          <cell r="C1734" t="str">
            <v>岑荣国</v>
          </cell>
          <cell r="D1734" t="str">
            <v>147福泉市中等职业学校</v>
          </cell>
          <cell r="E1734" t="str">
            <v>02美术教师</v>
          </cell>
          <cell r="F1734">
            <v>-1</v>
          </cell>
          <cell r="G1734" t="str">
            <v>147福泉市中等职业学校02美术教师</v>
          </cell>
          <cell r="H1734" t="str">
            <v>公共科目考试</v>
          </cell>
        </row>
        <row r="1735">
          <cell r="A1735" t="str">
            <v>015227085321</v>
          </cell>
          <cell r="B1735" t="str">
            <v>18021994</v>
          </cell>
          <cell r="C1735" t="str">
            <v>文源</v>
          </cell>
          <cell r="D1735" t="str">
            <v>147福泉市中等职业学校</v>
          </cell>
          <cell r="E1735" t="str">
            <v>02美术教师</v>
          </cell>
          <cell r="F1735">
            <v>-1</v>
          </cell>
          <cell r="G1735" t="str">
            <v>147福泉市中等职业学校02美术教师</v>
          </cell>
          <cell r="H1735" t="str">
            <v>公共科目考试</v>
          </cell>
        </row>
        <row r="1736">
          <cell r="A1736" t="str">
            <v>015227080711</v>
          </cell>
          <cell r="B1736" t="str">
            <v>18021588</v>
          </cell>
          <cell r="C1736" t="str">
            <v>罗洁</v>
          </cell>
          <cell r="D1736" t="str">
            <v>147福泉市中等职业学校</v>
          </cell>
          <cell r="E1736" t="str">
            <v>02美术教师</v>
          </cell>
          <cell r="F1736">
            <v>-1</v>
          </cell>
          <cell r="G1736" t="str">
            <v>147福泉市中等职业学校02美术教师</v>
          </cell>
          <cell r="H1736" t="str">
            <v>公共科目考试</v>
          </cell>
        </row>
        <row r="1737">
          <cell r="A1737" t="str">
            <v>015227082219</v>
          </cell>
          <cell r="B1737" t="str">
            <v>18047979</v>
          </cell>
          <cell r="C1737" t="str">
            <v>袁莎莎</v>
          </cell>
          <cell r="D1737" t="str">
            <v>147福泉市中等职业学校</v>
          </cell>
          <cell r="E1737" t="str">
            <v>02美术教师</v>
          </cell>
          <cell r="F1737">
            <v>-1</v>
          </cell>
          <cell r="G1737" t="str">
            <v>147福泉市中等职业学校02美术教师</v>
          </cell>
          <cell r="H1737" t="str">
            <v>公共科目考试</v>
          </cell>
        </row>
        <row r="1738">
          <cell r="A1738" t="str">
            <v>015227083515</v>
          </cell>
          <cell r="B1738" t="str">
            <v>18021998</v>
          </cell>
          <cell r="C1738" t="str">
            <v>张海颜</v>
          </cell>
          <cell r="D1738" t="str">
            <v>147福泉市中等职业学校</v>
          </cell>
          <cell r="E1738" t="str">
            <v>02美术教师</v>
          </cell>
          <cell r="F1738">
            <v>-1</v>
          </cell>
          <cell r="G1738" t="str">
            <v>147福泉市中等职业学校02美术教师</v>
          </cell>
          <cell r="H1738" t="str">
            <v>公共科目考试</v>
          </cell>
        </row>
        <row r="1739">
          <cell r="A1739" t="str">
            <v>015227082221</v>
          </cell>
          <cell r="B1739" t="str">
            <v>18008201</v>
          </cell>
          <cell r="C1739" t="str">
            <v>昆红琴</v>
          </cell>
          <cell r="D1739" t="str">
            <v>147福泉市中等职业学校</v>
          </cell>
          <cell r="E1739" t="str">
            <v>02美术教师</v>
          </cell>
          <cell r="F1739">
            <v>-1</v>
          </cell>
          <cell r="G1739" t="str">
            <v>147福泉市中等职业学校02美术教师</v>
          </cell>
          <cell r="H1739" t="str">
            <v>公共科目考试</v>
          </cell>
        </row>
        <row r="1740">
          <cell r="A1740" t="str">
            <v>015227085824</v>
          </cell>
          <cell r="B1740" t="str">
            <v>18028120</v>
          </cell>
          <cell r="C1740" t="str">
            <v>姜学敏</v>
          </cell>
          <cell r="D1740" t="str">
            <v>147福泉市中等职业学校</v>
          </cell>
          <cell r="E1740" t="str">
            <v>02美术教师</v>
          </cell>
          <cell r="F1740">
            <v>-1</v>
          </cell>
          <cell r="G1740" t="str">
            <v>147福泉市中等职业学校02美术教师</v>
          </cell>
          <cell r="H1740" t="str">
            <v>公共科目考试</v>
          </cell>
        </row>
        <row r="1741">
          <cell r="A1741" t="str">
            <v>015227085618</v>
          </cell>
          <cell r="B1741" t="str">
            <v>18046257</v>
          </cell>
          <cell r="C1741" t="str">
            <v>邰明哲</v>
          </cell>
          <cell r="D1741" t="str">
            <v>147福泉市中等职业学校</v>
          </cell>
          <cell r="E1741" t="str">
            <v>02美术教师</v>
          </cell>
          <cell r="F1741">
            <v>-1</v>
          </cell>
          <cell r="G1741" t="str">
            <v>147福泉市中等职业学校02美术教师</v>
          </cell>
          <cell r="H1741" t="str">
            <v>公共科目考试</v>
          </cell>
        </row>
        <row r="1742">
          <cell r="A1742" t="str">
            <v>015227081121</v>
          </cell>
          <cell r="B1742" t="str">
            <v>18051196</v>
          </cell>
          <cell r="C1742" t="str">
            <v>吴桐</v>
          </cell>
          <cell r="D1742" t="str">
            <v>148福泉市第一小学</v>
          </cell>
          <cell r="E1742" t="str">
            <v>01校医</v>
          </cell>
          <cell r="F1742">
            <v>96.5</v>
          </cell>
          <cell r="G1742" t="str">
            <v>148福泉市第一小学01校医</v>
          </cell>
          <cell r="H1742" t="str">
            <v>公共科目考试</v>
          </cell>
        </row>
        <row r="1743">
          <cell r="A1743" t="str">
            <v>015227083125</v>
          </cell>
          <cell r="B1743" t="str">
            <v>18007153</v>
          </cell>
          <cell r="C1743" t="str">
            <v>彭兴毅</v>
          </cell>
          <cell r="D1743" t="str">
            <v>148福泉市第一小学</v>
          </cell>
          <cell r="E1743" t="str">
            <v>01校医</v>
          </cell>
          <cell r="F1743">
            <v>73.5</v>
          </cell>
          <cell r="G1743" t="str">
            <v>148福泉市第一小学01校医</v>
          </cell>
          <cell r="H1743" t="str">
            <v>公共科目考试</v>
          </cell>
        </row>
        <row r="1744">
          <cell r="A1744" t="str">
            <v>015227081610</v>
          </cell>
          <cell r="B1744" t="str">
            <v>18025856</v>
          </cell>
          <cell r="C1744" t="str">
            <v>柏正琴</v>
          </cell>
          <cell r="D1744" t="str">
            <v>148福泉市第一小学</v>
          </cell>
          <cell r="E1744" t="str">
            <v>01校医</v>
          </cell>
          <cell r="F1744">
            <v>72</v>
          </cell>
          <cell r="G1744" t="str">
            <v>148福泉市第一小学01校医</v>
          </cell>
          <cell r="H1744" t="str">
            <v>公共科目考试</v>
          </cell>
        </row>
        <row r="1745">
          <cell r="A1745" t="str">
            <v>015227080923</v>
          </cell>
          <cell r="B1745" t="str">
            <v>18021045</v>
          </cell>
          <cell r="C1745" t="str">
            <v>吴啟霞</v>
          </cell>
          <cell r="D1745" t="str">
            <v>148福泉市第一小学</v>
          </cell>
          <cell r="E1745" t="str">
            <v>01校医</v>
          </cell>
          <cell r="F1745">
            <v>70</v>
          </cell>
          <cell r="G1745" t="str">
            <v>148福泉市第一小学01校医</v>
          </cell>
          <cell r="H1745" t="str">
            <v>公共科目考试</v>
          </cell>
        </row>
        <row r="1746">
          <cell r="A1746" t="str">
            <v>015227084210</v>
          </cell>
          <cell r="B1746" t="str">
            <v>18013039</v>
          </cell>
          <cell r="C1746" t="str">
            <v>魏梅</v>
          </cell>
          <cell r="D1746" t="str">
            <v>148福泉市第一小学</v>
          </cell>
          <cell r="E1746" t="str">
            <v>01校医</v>
          </cell>
          <cell r="F1746">
            <v>64</v>
          </cell>
          <cell r="G1746" t="str">
            <v>148福泉市第一小学01校医</v>
          </cell>
          <cell r="H1746" t="str">
            <v>公共科目考试</v>
          </cell>
        </row>
        <row r="1747">
          <cell r="A1747" t="str">
            <v>015227083504</v>
          </cell>
          <cell r="B1747" t="str">
            <v>18030125</v>
          </cell>
          <cell r="C1747" t="str">
            <v>吴银芝</v>
          </cell>
          <cell r="D1747" t="str">
            <v>148福泉市第一小学</v>
          </cell>
          <cell r="E1747" t="str">
            <v>01校医</v>
          </cell>
          <cell r="F1747">
            <v>56</v>
          </cell>
          <cell r="G1747" t="str">
            <v>148福泉市第一小学01校医</v>
          </cell>
          <cell r="H1747" t="str">
            <v>公共科目考试</v>
          </cell>
        </row>
        <row r="1748">
          <cell r="A1748" t="str">
            <v>015227080627</v>
          </cell>
          <cell r="B1748" t="str">
            <v>18041289</v>
          </cell>
          <cell r="C1748" t="str">
            <v>杨学敏</v>
          </cell>
          <cell r="D1748" t="str">
            <v>148福泉市第一小学</v>
          </cell>
          <cell r="E1748" t="str">
            <v>01校医</v>
          </cell>
          <cell r="F1748">
            <v>-1</v>
          </cell>
          <cell r="G1748" t="str">
            <v>148福泉市第一小学01校医</v>
          </cell>
          <cell r="H1748" t="str">
            <v>公共科目考试</v>
          </cell>
        </row>
        <row r="1749">
          <cell r="A1749" t="str">
            <v>015227083612</v>
          </cell>
          <cell r="B1749" t="str">
            <v>18035044</v>
          </cell>
          <cell r="C1749" t="str">
            <v>刘彩霞</v>
          </cell>
          <cell r="D1749" t="str">
            <v>148福泉市第一小学</v>
          </cell>
          <cell r="E1749" t="str">
            <v>01校医</v>
          </cell>
          <cell r="F1749">
            <v>-1</v>
          </cell>
          <cell r="G1749" t="str">
            <v>148福泉市第一小学01校医</v>
          </cell>
          <cell r="H1749" t="str">
            <v>公共科目考试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workbookViewId="0">
      <selection sqref="A1:J222"/>
    </sheetView>
  </sheetViews>
  <sheetFormatPr defaultRowHeight="12.75" x14ac:dyDescent="0.2"/>
  <cols>
    <col min="1" max="1" width="5.5" style="4" customWidth="1"/>
    <col min="2" max="2" width="9" style="4"/>
    <col min="3" max="3" width="14.375" style="4" customWidth="1"/>
    <col min="4" max="4" width="10.5" style="4" customWidth="1"/>
    <col min="5" max="5" width="24.375" style="4" customWidth="1"/>
    <col min="6" max="8" width="11" style="4" customWidth="1"/>
    <col min="9" max="9" width="28.5" style="4" customWidth="1"/>
    <col min="10" max="10" width="7.5" style="4" customWidth="1"/>
    <col min="11" max="16384" width="9" style="4"/>
  </cols>
  <sheetData>
    <row r="1" spans="1:10" ht="39.75" customHeight="1" x14ac:dyDescent="0.2">
      <c r="A1" s="20" t="s">
        <v>734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2" customFormat="1" ht="42.75" customHeight="1" x14ac:dyDescent="0.15">
      <c r="A2" s="1" t="s">
        <v>652</v>
      </c>
      <c r="B2" s="1" t="s">
        <v>650</v>
      </c>
      <c r="C2" s="1" t="s">
        <v>649</v>
      </c>
      <c r="D2" s="1" t="s">
        <v>0</v>
      </c>
      <c r="E2" s="1" t="s">
        <v>1</v>
      </c>
      <c r="F2" s="1" t="s">
        <v>2</v>
      </c>
      <c r="G2" s="1" t="s">
        <v>735</v>
      </c>
      <c r="H2" s="1" t="s">
        <v>736</v>
      </c>
      <c r="I2" s="1" t="s">
        <v>651</v>
      </c>
      <c r="J2" s="1" t="s">
        <v>733</v>
      </c>
    </row>
    <row r="3" spans="1:10" s="5" customFormat="1" ht="30.75" customHeight="1" x14ac:dyDescent="0.2">
      <c r="A3" s="3">
        <v>1</v>
      </c>
      <c r="B3" s="3" t="s">
        <v>5</v>
      </c>
      <c r="C3" s="3" t="s">
        <v>3</v>
      </c>
      <c r="D3" s="3" t="s">
        <v>4</v>
      </c>
      <c r="E3" s="3" t="s">
        <v>6</v>
      </c>
      <c r="F3" s="3" t="s">
        <v>7</v>
      </c>
      <c r="G3" s="3">
        <f>VLOOKUP(C3,[1]福泉!$A:$H,6,0)</f>
        <v>96.5</v>
      </c>
      <c r="H3" s="9">
        <v>73.36</v>
      </c>
      <c r="I3" s="3" t="str">
        <f t="shared" ref="I3:I11" si="0">E3&amp;F3</f>
        <v>097福泉市人大代表服务中心01工作人员</v>
      </c>
      <c r="J3" s="7"/>
    </row>
    <row r="4" spans="1:10" s="5" customFormat="1" ht="30.75" customHeight="1" x14ac:dyDescent="0.2">
      <c r="A4" s="3">
        <v>2</v>
      </c>
      <c r="B4" s="3" t="s">
        <v>10</v>
      </c>
      <c r="C4" s="3" t="s">
        <v>8</v>
      </c>
      <c r="D4" s="3" t="s">
        <v>9</v>
      </c>
      <c r="E4" s="3" t="s">
        <v>6</v>
      </c>
      <c r="F4" s="3" t="s">
        <v>7</v>
      </c>
      <c r="G4" s="3">
        <f>VLOOKUP(C4,[1]福泉!$A:$H,6,0)</f>
        <v>89.5</v>
      </c>
      <c r="H4" s="13" t="s">
        <v>835</v>
      </c>
      <c r="I4" s="3" t="str">
        <f t="shared" si="0"/>
        <v>097福泉市人大代表服务中心01工作人员</v>
      </c>
      <c r="J4" s="7"/>
    </row>
    <row r="5" spans="1:10" s="5" customFormat="1" ht="30.75" customHeight="1" x14ac:dyDescent="0.2">
      <c r="A5" s="3">
        <v>3</v>
      </c>
      <c r="B5" s="3" t="s">
        <v>659</v>
      </c>
      <c r="C5" s="3" t="s">
        <v>660</v>
      </c>
      <c r="D5" s="3" t="s">
        <v>661</v>
      </c>
      <c r="E5" s="3" t="s">
        <v>6</v>
      </c>
      <c r="F5" s="3" t="s">
        <v>7</v>
      </c>
      <c r="G5" s="3">
        <f>VLOOKUP(C5,[1]福泉!$A:$H,6,0)</f>
        <v>83</v>
      </c>
      <c r="H5" s="9">
        <v>74.36</v>
      </c>
      <c r="I5" s="3" t="str">
        <f t="shared" ref="I5" si="1">E5&amp;F5</f>
        <v>097福泉市人大代表服务中心01工作人员</v>
      </c>
      <c r="J5" s="8"/>
    </row>
    <row r="6" spans="1:10" s="5" customFormat="1" ht="30.75" customHeight="1" x14ac:dyDescent="0.2">
      <c r="A6" s="3">
        <v>4</v>
      </c>
      <c r="B6" s="3" t="s">
        <v>13</v>
      </c>
      <c r="C6" s="3" t="s">
        <v>11</v>
      </c>
      <c r="D6" s="3" t="s">
        <v>12</v>
      </c>
      <c r="E6" s="3" t="s">
        <v>14</v>
      </c>
      <c r="F6" s="3" t="s">
        <v>7</v>
      </c>
      <c r="G6" s="3">
        <f>VLOOKUP(C6,[1]福泉!$A:$H,6,0)</f>
        <v>111</v>
      </c>
      <c r="H6" s="9">
        <v>80.16</v>
      </c>
      <c r="I6" s="3" t="str">
        <f t="shared" si="0"/>
        <v>098福泉市见义勇为基金会办公室01工作人员</v>
      </c>
      <c r="J6" s="7"/>
    </row>
    <row r="7" spans="1:10" s="5" customFormat="1" ht="30.75" customHeight="1" x14ac:dyDescent="0.2">
      <c r="A7" s="3">
        <v>5</v>
      </c>
      <c r="B7" s="3" t="s">
        <v>17</v>
      </c>
      <c r="C7" s="3" t="s">
        <v>15</v>
      </c>
      <c r="D7" s="3" t="s">
        <v>16</v>
      </c>
      <c r="E7" s="3" t="s">
        <v>14</v>
      </c>
      <c r="F7" s="3" t="s">
        <v>7</v>
      </c>
      <c r="G7" s="3">
        <f>VLOOKUP(C7,[1]福泉!$A:$H,6,0)</f>
        <v>105</v>
      </c>
      <c r="H7" s="9" t="s">
        <v>737</v>
      </c>
      <c r="I7" s="3" t="str">
        <f t="shared" si="0"/>
        <v>098福泉市见义勇为基金会办公室01工作人员</v>
      </c>
      <c r="J7" s="7"/>
    </row>
    <row r="8" spans="1:10" s="5" customFormat="1" ht="30.75" customHeight="1" x14ac:dyDescent="0.2">
      <c r="A8" s="3">
        <v>6</v>
      </c>
      <c r="B8" s="3" t="s">
        <v>20</v>
      </c>
      <c r="C8" s="3" t="s">
        <v>18</v>
      </c>
      <c r="D8" s="3" t="s">
        <v>19</v>
      </c>
      <c r="E8" s="3" t="s">
        <v>14</v>
      </c>
      <c r="F8" s="3" t="s">
        <v>7</v>
      </c>
      <c r="G8" s="3">
        <f>VLOOKUP(C8,[1]福泉!$A:$H,6,0)</f>
        <v>101</v>
      </c>
      <c r="H8" s="9" t="s">
        <v>738</v>
      </c>
      <c r="I8" s="3" t="str">
        <f t="shared" si="0"/>
        <v>098福泉市见义勇为基金会办公室01工作人员</v>
      </c>
      <c r="J8" s="7"/>
    </row>
    <row r="9" spans="1:10" s="5" customFormat="1" ht="30.75" customHeight="1" x14ac:dyDescent="0.2">
      <c r="A9" s="3">
        <v>7</v>
      </c>
      <c r="B9" s="3" t="s">
        <v>25</v>
      </c>
      <c r="C9" s="3" t="s">
        <v>23</v>
      </c>
      <c r="D9" s="3" t="s">
        <v>24</v>
      </c>
      <c r="E9" s="3" t="s">
        <v>26</v>
      </c>
      <c r="F9" s="3" t="s">
        <v>7</v>
      </c>
      <c r="G9" s="3">
        <f>VLOOKUP(C9,[1]福泉!$A:$H,6,0)</f>
        <v>101</v>
      </c>
      <c r="H9" s="9" t="s">
        <v>739</v>
      </c>
      <c r="I9" s="3" t="str">
        <f t="shared" si="0"/>
        <v>099福泉市电子政务内网中心01工作人员</v>
      </c>
      <c r="J9" s="7"/>
    </row>
    <row r="10" spans="1:10" s="5" customFormat="1" ht="30.75" customHeight="1" x14ac:dyDescent="0.2">
      <c r="A10" s="3">
        <v>8</v>
      </c>
      <c r="B10" s="3" t="s">
        <v>29</v>
      </c>
      <c r="C10" s="3" t="s">
        <v>27</v>
      </c>
      <c r="D10" s="3" t="s">
        <v>28</v>
      </c>
      <c r="E10" s="3" t="s">
        <v>26</v>
      </c>
      <c r="F10" s="3" t="s">
        <v>7</v>
      </c>
      <c r="G10" s="3">
        <f>VLOOKUP(C10,[1]福泉!$A:$H,6,0)</f>
        <v>100</v>
      </c>
      <c r="H10" s="9" t="s">
        <v>740</v>
      </c>
      <c r="I10" s="3" t="str">
        <f t="shared" si="0"/>
        <v>099福泉市电子政务内网中心01工作人员</v>
      </c>
      <c r="J10" s="7"/>
    </row>
    <row r="11" spans="1:10" s="5" customFormat="1" ht="30.75" customHeight="1" x14ac:dyDescent="0.2">
      <c r="A11" s="3">
        <v>9</v>
      </c>
      <c r="B11" s="3" t="s">
        <v>32</v>
      </c>
      <c r="C11" s="3" t="s">
        <v>30</v>
      </c>
      <c r="D11" s="3" t="s">
        <v>31</v>
      </c>
      <c r="E11" s="3" t="s">
        <v>26</v>
      </c>
      <c r="F11" s="3" t="s">
        <v>7</v>
      </c>
      <c r="G11" s="3">
        <f>VLOOKUP(C11,[1]福泉!$A:$H,6,0)</f>
        <v>99</v>
      </c>
      <c r="H11" s="9" t="s">
        <v>741</v>
      </c>
      <c r="I11" s="3" t="str">
        <f t="shared" si="0"/>
        <v>099福泉市电子政务内网中心01工作人员</v>
      </c>
      <c r="J11" s="7"/>
    </row>
    <row r="12" spans="1:10" s="5" customFormat="1" ht="30.75" customHeight="1" x14ac:dyDescent="0.2">
      <c r="A12" s="3">
        <v>10</v>
      </c>
      <c r="B12" s="3" t="s">
        <v>35</v>
      </c>
      <c r="C12" s="3" t="s">
        <v>33</v>
      </c>
      <c r="D12" s="3" t="s">
        <v>34</v>
      </c>
      <c r="E12" s="3" t="s">
        <v>36</v>
      </c>
      <c r="F12" s="3" t="s">
        <v>7</v>
      </c>
      <c r="G12" s="3">
        <f>VLOOKUP(C12,[1]福泉!$A:$H,6,0)</f>
        <v>106.5</v>
      </c>
      <c r="H12" s="9" t="s">
        <v>742</v>
      </c>
      <c r="I12" s="3" t="str">
        <f t="shared" ref="I12:I13" si="2">E12&amp;F12</f>
        <v>100福泉市农村公路管理局01工作人员</v>
      </c>
      <c r="J12" s="7"/>
    </row>
    <row r="13" spans="1:10" s="5" customFormat="1" ht="30.75" customHeight="1" x14ac:dyDescent="0.2">
      <c r="A13" s="3">
        <v>11</v>
      </c>
      <c r="B13" s="3" t="s">
        <v>39</v>
      </c>
      <c r="C13" s="3" t="s">
        <v>37</v>
      </c>
      <c r="D13" s="3" t="s">
        <v>38</v>
      </c>
      <c r="E13" s="3" t="s">
        <v>36</v>
      </c>
      <c r="F13" s="3" t="s">
        <v>7</v>
      </c>
      <c r="G13" s="3">
        <f>VLOOKUP(C13,[1]福泉!$A:$H,6,0)</f>
        <v>96.5</v>
      </c>
      <c r="H13" s="9" t="s">
        <v>743</v>
      </c>
      <c r="I13" s="3" t="str">
        <f t="shared" si="2"/>
        <v>100福泉市农村公路管理局01工作人员</v>
      </c>
      <c r="J13" s="7"/>
    </row>
    <row r="14" spans="1:10" s="5" customFormat="1" ht="30.75" customHeight="1" x14ac:dyDescent="0.2">
      <c r="A14" s="3">
        <v>12</v>
      </c>
      <c r="B14" s="3" t="s">
        <v>42</v>
      </c>
      <c r="C14" s="3" t="s">
        <v>40</v>
      </c>
      <c r="D14" s="3" t="s">
        <v>41</v>
      </c>
      <c r="E14" s="3" t="s">
        <v>36</v>
      </c>
      <c r="F14" s="3" t="s">
        <v>43</v>
      </c>
      <c r="G14" s="3">
        <f>VLOOKUP(C14,[1]福泉!$A:$H,6,0)</f>
        <v>103</v>
      </c>
      <c r="H14" s="9" t="s">
        <v>744</v>
      </c>
      <c r="I14" s="3" t="str">
        <f t="shared" ref="I14:I22" si="3">E14&amp;F14</f>
        <v>100福泉市农村公路管理局02工作人员</v>
      </c>
      <c r="J14" s="7"/>
    </row>
    <row r="15" spans="1:10" s="5" customFormat="1" ht="30.75" customHeight="1" x14ac:dyDescent="0.2">
      <c r="A15" s="3">
        <v>13</v>
      </c>
      <c r="B15" s="3" t="s">
        <v>46</v>
      </c>
      <c r="C15" s="3" t="s">
        <v>44</v>
      </c>
      <c r="D15" s="3" t="s">
        <v>45</v>
      </c>
      <c r="E15" s="3" t="s">
        <v>36</v>
      </c>
      <c r="F15" s="3" t="s">
        <v>43</v>
      </c>
      <c r="G15" s="3">
        <f>VLOOKUP(C15,[1]福泉!$A:$H,6,0)</f>
        <v>99.5</v>
      </c>
      <c r="H15" s="9" t="s">
        <v>745</v>
      </c>
      <c r="I15" s="3" t="str">
        <f t="shared" si="3"/>
        <v>100福泉市农村公路管理局02工作人员</v>
      </c>
      <c r="J15" s="7"/>
    </row>
    <row r="16" spans="1:10" s="5" customFormat="1" ht="30.75" customHeight="1" x14ac:dyDescent="0.2">
      <c r="A16" s="3">
        <v>14</v>
      </c>
      <c r="B16" s="3" t="s">
        <v>49</v>
      </c>
      <c r="C16" s="3" t="s">
        <v>47</v>
      </c>
      <c r="D16" s="3" t="s">
        <v>48</v>
      </c>
      <c r="E16" s="3" t="s">
        <v>36</v>
      </c>
      <c r="F16" s="3" t="s">
        <v>43</v>
      </c>
      <c r="G16" s="3">
        <f>VLOOKUP(C16,[1]福泉!$A:$H,6,0)</f>
        <v>98.5</v>
      </c>
      <c r="H16" s="9" t="s">
        <v>746</v>
      </c>
      <c r="I16" s="3" t="str">
        <f t="shared" si="3"/>
        <v>100福泉市农村公路管理局02工作人员</v>
      </c>
      <c r="J16" s="7"/>
    </row>
    <row r="17" spans="1:10" s="5" customFormat="1" ht="30.75" customHeight="1" x14ac:dyDescent="0.2">
      <c r="A17" s="3">
        <v>15</v>
      </c>
      <c r="B17" s="3" t="s">
        <v>52</v>
      </c>
      <c r="C17" s="3" t="s">
        <v>50</v>
      </c>
      <c r="D17" s="3" t="s">
        <v>51</v>
      </c>
      <c r="E17" s="3" t="s">
        <v>53</v>
      </c>
      <c r="F17" s="3" t="s">
        <v>7</v>
      </c>
      <c r="G17" s="3">
        <f>VLOOKUP(C17,[1]福泉!$A:$H,6,0)</f>
        <v>106.5</v>
      </c>
      <c r="H17" s="9" t="s">
        <v>747</v>
      </c>
      <c r="I17" s="3" t="str">
        <f t="shared" si="3"/>
        <v>101福泉市困难职工帮扶中心01工作人员</v>
      </c>
      <c r="J17" s="7"/>
    </row>
    <row r="18" spans="1:10" s="5" customFormat="1" ht="30.75" customHeight="1" x14ac:dyDescent="0.2">
      <c r="A18" s="3">
        <v>16</v>
      </c>
      <c r="B18" s="3" t="s">
        <v>56</v>
      </c>
      <c r="C18" s="3" t="s">
        <v>54</v>
      </c>
      <c r="D18" s="3" t="s">
        <v>55</v>
      </c>
      <c r="E18" s="3" t="s">
        <v>53</v>
      </c>
      <c r="F18" s="3" t="s">
        <v>7</v>
      </c>
      <c r="G18" s="3">
        <f>VLOOKUP(C18,[1]福泉!$A:$H,6,0)</f>
        <v>95.5</v>
      </c>
      <c r="H18" s="9" t="s">
        <v>748</v>
      </c>
      <c r="I18" s="3" t="str">
        <f t="shared" si="3"/>
        <v>101福泉市困难职工帮扶中心01工作人员</v>
      </c>
      <c r="J18" s="7"/>
    </row>
    <row r="19" spans="1:10" s="5" customFormat="1" ht="30.75" customHeight="1" x14ac:dyDescent="0.2">
      <c r="A19" s="3">
        <v>17</v>
      </c>
      <c r="B19" s="3" t="s">
        <v>59</v>
      </c>
      <c r="C19" s="3" t="s">
        <v>57</v>
      </c>
      <c r="D19" s="3" t="s">
        <v>58</v>
      </c>
      <c r="E19" s="3" t="s">
        <v>53</v>
      </c>
      <c r="F19" s="3" t="s">
        <v>7</v>
      </c>
      <c r="G19" s="3">
        <f>VLOOKUP(C19,[1]福泉!$A:$H,6,0)</f>
        <v>89.5</v>
      </c>
      <c r="H19" s="9" t="s">
        <v>749</v>
      </c>
      <c r="I19" s="3" t="str">
        <f t="shared" si="3"/>
        <v>101福泉市困难职工帮扶中心01工作人员</v>
      </c>
      <c r="J19" s="7"/>
    </row>
    <row r="20" spans="1:10" s="5" customFormat="1" ht="30.75" customHeight="1" x14ac:dyDescent="0.2">
      <c r="A20" s="3">
        <v>18</v>
      </c>
      <c r="B20" s="3" t="s">
        <v>62</v>
      </c>
      <c r="C20" s="3" t="s">
        <v>60</v>
      </c>
      <c r="D20" s="3" t="s">
        <v>61</v>
      </c>
      <c r="E20" s="3" t="s">
        <v>63</v>
      </c>
      <c r="F20" s="3" t="s">
        <v>7</v>
      </c>
      <c r="G20" s="3">
        <f>VLOOKUP(C20,[1]福泉!$A:$H,6,0)</f>
        <v>103</v>
      </c>
      <c r="H20" s="9" t="s">
        <v>750</v>
      </c>
      <c r="I20" s="3" t="str">
        <f t="shared" si="3"/>
        <v>102福泉市社区矫正服务中心01工作人员</v>
      </c>
      <c r="J20" s="7"/>
    </row>
    <row r="21" spans="1:10" s="5" customFormat="1" ht="30.75" customHeight="1" x14ac:dyDescent="0.2">
      <c r="A21" s="3">
        <v>19</v>
      </c>
      <c r="B21" s="3" t="s">
        <v>66</v>
      </c>
      <c r="C21" s="3" t="s">
        <v>64</v>
      </c>
      <c r="D21" s="3" t="s">
        <v>65</v>
      </c>
      <c r="E21" s="3" t="s">
        <v>63</v>
      </c>
      <c r="F21" s="3" t="s">
        <v>7</v>
      </c>
      <c r="G21" s="3">
        <f>VLOOKUP(C21,[1]福泉!$A:$H,6,0)</f>
        <v>102</v>
      </c>
      <c r="H21" s="9" t="s">
        <v>751</v>
      </c>
      <c r="I21" s="3" t="str">
        <f t="shared" si="3"/>
        <v>102福泉市社区矫正服务中心01工作人员</v>
      </c>
      <c r="J21" s="7"/>
    </row>
    <row r="22" spans="1:10" s="5" customFormat="1" ht="30.75" customHeight="1" x14ac:dyDescent="0.2">
      <c r="A22" s="3">
        <v>20</v>
      </c>
      <c r="B22" s="3" t="s">
        <v>69</v>
      </c>
      <c r="C22" s="3" t="s">
        <v>67</v>
      </c>
      <c r="D22" s="3" t="s">
        <v>68</v>
      </c>
      <c r="E22" s="3" t="s">
        <v>63</v>
      </c>
      <c r="F22" s="3" t="s">
        <v>7</v>
      </c>
      <c r="G22" s="3">
        <f>VLOOKUP(C22,[1]福泉!$A:$H,6,0)</f>
        <v>96</v>
      </c>
      <c r="H22" s="9" t="s">
        <v>751</v>
      </c>
      <c r="I22" s="3" t="str">
        <f t="shared" si="3"/>
        <v>102福泉市社区矫正服务中心01工作人员</v>
      </c>
      <c r="J22" s="7"/>
    </row>
    <row r="23" spans="1:10" s="5" customFormat="1" ht="30.75" customHeight="1" x14ac:dyDescent="0.2">
      <c r="A23" s="3">
        <v>21</v>
      </c>
      <c r="B23" s="3" t="s">
        <v>74</v>
      </c>
      <c r="C23" s="3" t="s">
        <v>72</v>
      </c>
      <c r="D23" s="3" t="s">
        <v>73</v>
      </c>
      <c r="E23" s="3" t="s">
        <v>75</v>
      </c>
      <c r="F23" s="3" t="s">
        <v>7</v>
      </c>
      <c r="G23" s="3">
        <f>VLOOKUP(C23,[1]福泉!$A:$H,6,0)</f>
        <v>95</v>
      </c>
      <c r="H23" s="9" t="s">
        <v>752</v>
      </c>
      <c r="I23" s="3" t="str">
        <f t="shared" ref="I23:I25" si="4">E23&amp;F23</f>
        <v>103福泉市农电管理站01工作人员</v>
      </c>
      <c r="J23" s="7"/>
    </row>
    <row r="24" spans="1:10" s="5" customFormat="1" ht="30.75" customHeight="1" x14ac:dyDescent="0.2">
      <c r="A24" s="3">
        <v>22</v>
      </c>
      <c r="B24" s="3" t="s">
        <v>71</v>
      </c>
      <c r="C24" s="3" t="s">
        <v>76</v>
      </c>
      <c r="D24" s="3" t="s">
        <v>77</v>
      </c>
      <c r="E24" s="3" t="s">
        <v>75</v>
      </c>
      <c r="F24" s="3" t="s">
        <v>7</v>
      </c>
      <c r="G24" s="3">
        <f>VLOOKUP(C24,[1]福泉!$A:$H,6,0)</f>
        <v>94</v>
      </c>
      <c r="H24" s="9" t="s">
        <v>753</v>
      </c>
      <c r="I24" s="3" t="str">
        <f t="shared" si="4"/>
        <v>103福泉市农电管理站01工作人员</v>
      </c>
      <c r="J24" s="7"/>
    </row>
    <row r="25" spans="1:10" s="5" customFormat="1" ht="30.75" customHeight="1" x14ac:dyDescent="0.2">
      <c r="A25" s="3">
        <v>23</v>
      </c>
      <c r="B25" s="3" t="s">
        <v>80</v>
      </c>
      <c r="C25" s="3" t="s">
        <v>78</v>
      </c>
      <c r="D25" s="3" t="s">
        <v>79</v>
      </c>
      <c r="E25" s="3" t="s">
        <v>75</v>
      </c>
      <c r="F25" s="3" t="s">
        <v>7</v>
      </c>
      <c r="G25" s="3">
        <f>VLOOKUP(C25,[1]福泉!$A:$H,6,0)</f>
        <v>93.5</v>
      </c>
      <c r="H25" s="9" t="s">
        <v>754</v>
      </c>
      <c r="I25" s="3" t="str">
        <f t="shared" si="4"/>
        <v>103福泉市农电管理站01工作人员</v>
      </c>
      <c r="J25" s="7"/>
    </row>
    <row r="26" spans="1:10" ht="30.75" customHeight="1" x14ac:dyDescent="0.2">
      <c r="A26" s="3">
        <v>24</v>
      </c>
      <c r="B26" s="3" t="s">
        <v>84</v>
      </c>
      <c r="C26" s="3" t="s">
        <v>82</v>
      </c>
      <c r="D26" s="3" t="s">
        <v>83</v>
      </c>
      <c r="E26" s="3" t="s">
        <v>81</v>
      </c>
      <c r="F26" s="3" t="s">
        <v>7</v>
      </c>
      <c r="G26" s="3">
        <f>VLOOKUP(C26,[1]福泉!$A:$H,6,0)</f>
        <v>97</v>
      </c>
      <c r="H26" s="9" t="s">
        <v>754</v>
      </c>
      <c r="I26" s="3" t="str">
        <f>E26&amp;F26</f>
        <v>104福泉市金山街道办事处产业发展中心01工作人员</v>
      </c>
      <c r="J26" s="7"/>
    </row>
    <row r="27" spans="1:10" ht="30.75" customHeight="1" x14ac:dyDescent="0.2">
      <c r="A27" s="3">
        <v>25</v>
      </c>
      <c r="B27" s="3" t="s">
        <v>87</v>
      </c>
      <c r="C27" s="3" t="s">
        <v>85</v>
      </c>
      <c r="D27" s="3" t="s">
        <v>86</v>
      </c>
      <c r="E27" s="3" t="s">
        <v>81</v>
      </c>
      <c r="F27" s="3" t="s">
        <v>7</v>
      </c>
      <c r="G27" s="3">
        <f>VLOOKUP(C27,[1]福泉!$A:$H,6,0)</f>
        <v>95.5</v>
      </c>
      <c r="H27" s="9" t="s">
        <v>755</v>
      </c>
      <c r="I27" s="3" t="str">
        <f>E27&amp;F27</f>
        <v>104福泉市金山街道办事处产业发展中心01工作人员</v>
      </c>
      <c r="J27" s="7"/>
    </row>
    <row r="28" spans="1:10" ht="30.75" customHeight="1" x14ac:dyDescent="0.2">
      <c r="A28" s="3">
        <v>26</v>
      </c>
      <c r="B28" s="3" t="s">
        <v>722</v>
      </c>
      <c r="C28" s="3" t="s">
        <v>723</v>
      </c>
      <c r="D28" s="3" t="s">
        <v>724</v>
      </c>
      <c r="E28" s="3" t="s">
        <v>81</v>
      </c>
      <c r="F28" s="3" t="s">
        <v>7</v>
      </c>
      <c r="G28" s="3">
        <f>VLOOKUP(C28,[1]福泉!$A:$H,6,0)</f>
        <v>90</v>
      </c>
      <c r="H28" s="9" t="s">
        <v>756</v>
      </c>
      <c r="I28" s="3" t="str">
        <f>E28&amp;F28</f>
        <v>104福泉市金山街道办事处产业发展中心01工作人员</v>
      </c>
      <c r="J28" s="7"/>
    </row>
    <row r="29" spans="1:10" s="5" customFormat="1" ht="30.75" customHeight="1" x14ac:dyDescent="0.2">
      <c r="A29" s="3">
        <v>27</v>
      </c>
      <c r="B29" s="3" t="s">
        <v>90</v>
      </c>
      <c r="C29" s="3" t="s">
        <v>88</v>
      </c>
      <c r="D29" s="3" t="s">
        <v>89</v>
      </c>
      <c r="E29" s="3" t="s">
        <v>91</v>
      </c>
      <c r="F29" s="3" t="s">
        <v>7</v>
      </c>
      <c r="G29" s="3">
        <f>VLOOKUP(C29,[1]福泉!$A:$H,6,0)</f>
        <v>62.5</v>
      </c>
      <c r="H29" s="9" t="s">
        <v>757</v>
      </c>
      <c r="I29" s="3" t="str">
        <f t="shared" ref="I29:I32" si="5">E29&amp;F29</f>
        <v>105福泉市马场坪街道办事处城市社区综合服务中心01工作人员</v>
      </c>
      <c r="J29" s="7"/>
    </row>
    <row r="30" spans="1:10" s="5" customFormat="1" ht="30.75" customHeight="1" x14ac:dyDescent="0.2">
      <c r="A30" s="3">
        <v>28</v>
      </c>
      <c r="B30" s="3" t="s">
        <v>94</v>
      </c>
      <c r="C30" s="3" t="s">
        <v>92</v>
      </c>
      <c r="D30" s="3" t="s">
        <v>93</v>
      </c>
      <c r="E30" s="3" t="s">
        <v>95</v>
      </c>
      <c r="F30" s="3" t="s">
        <v>7</v>
      </c>
      <c r="G30" s="3">
        <f>VLOOKUP(C30,[1]福泉!$A:$H,6,0)</f>
        <v>104.5</v>
      </c>
      <c r="H30" s="9" t="s">
        <v>758</v>
      </c>
      <c r="I30" s="3" t="str">
        <f t="shared" si="5"/>
        <v>106福泉市马场坪街道办事处产业发展服务中心01工作人员</v>
      </c>
      <c r="J30" s="7"/>
    </row>
    <row r="31" spans="1:10" s="5" customFormat="1" ht="30.75" customHeight="1" x14ac:dyDescent="0.2">
      <c r="A31" s="3">
        <v>29</v>
      </c>
      <c r="B31" s="3" t="s">
        <v>98</v>
      </c>
      <c r="C31" s="3" t="s">
        <v>96</v>
      </c>
      <c r="D31" s="3" t="s">
        <v>97</v>
      </c>
      <c r="E31" s="3" t="s">
        <v>95</v>
      </c>
      <c r="F31" s="3" t="s">
        <v>7</v>
      </c>
      <c r="G31" s="3">
        <f>VLOOKUP(C31,[1]福泉!$A:$H,6,0)</f>
        <v>100.5</v>
      </c>
      <c r="H31" s="9" t="s">
        <v>740</v>
      </c>
      <c r="I31" s="3" t="str">
        <f t="shared" si="5"/>
        <v>106福泉市马场坪街道办事处产业发展服务中心01工作人员</v>
      </c>
      <c r="J31" s="7"/>
    </row>
    <row r="32" spans="1:10" s="5" customFormat="1" ht="30.75" customHeight="1" x14ac:dyDescent="0.2">
      <c r="A32" s="3">
        <v>30</v>
      </c>
      <c r="B32" s="3" t="s">
        <v>101</v>
      </c>
      <c r="C32" s="3" t="s">
        <v>99</v>
      </c>
      <c r="D32" s="3" t="s">
        <v>100</v>
      </c>
      <c r="E32" s="3" t="s">
        <v>95</v>
      </c>
      <c r="F32" s="3" t="s">
        <v>7</v>
      </c>
      <c r="G32" s="3">
        <f>VLOOKUP(C32,[1]福泉!$A:$H,6,0)</f>
        <v>84</v>
      </c>
      <c r="H32" s="9" t="s">
        <v>759</v>
      </c>
      <c r="I32" s="3" t="str">
        <f t="shared" si="5"/>
        <v>106福泉市马场坪街道办事处产业发展服务中心01工作人员</v>
      </c>
      <c r="J32" s="8"/>
    </row>
    <row r="33" spans="1:10" s="5" customFormat="1" ht="30.75" customHeight="1" x14ac:dyDescent="0.2">
      <c r="A33" s="3">
        <v>31</v>
      </c>
      <c r="B33" s="3" t="s">
        <v>105</v>
      </c>
      <c r="C33" s="3" t="s">
        <v>103</v>
      </c>
      <c r="D33" s="3" t="s">
        <v>104</v>
      </c>
      <c r="E33" s="3" t="s">
        <v>102</v>
      </c>
      <c r="F33" s="3" t="s">
        <v>7</v>
      </c>
      <c r="G33" s="3">
        <f>VLOOKUP(C33,[1]福泉!$A:$H,6,0)</f>
        <v>95</v>
      </c>
      <c r="H33" s="9" t="s">
        <v>760</v>
      </c>
      <c r="I33" s="3" t="str">
        <f t="shared" ref="I33:I47" si="6">E33&amp;F33</f>
        <v>107福泉市牛场镇人力资源和社会保障服务中心01工作人员</v>
      </c>
      <c r="J33" s="8"/>
    </row>
    <row r="34" spans="1:10" s="5" customFormat="1" ht="30.75" customHeight="1" x14ac:dyDescent="0.2">
      <c r="A34" s="3">
        <v>32</v>
      </c>
      <c r="B34" s="3" t="s">
        <v>653</v>
      </c>
      <c r="C34" s="3" t="s">
        <v>654</v>
      </c>
      <c r="D34" s="3" t="s">
        <v>655</v>
      </c>
      <c r="E34" s="3" t="s">
        <v>102</v>
      </c>
      <c r="F34" s="3" t="s">
        <v>7</v>
      </c>
      <c r="G34" s="3">
        <f>VLOOKUP(C34,[1]福泉!$A:$H,6,0)</f>
        <v>89</v>
      </c>
      <c r="H34" s="9" t="s">
        <v>761</v>
      </c>
      <c r="I34" s="3" t="str">
        <f t="shared" ref="I34" si="7">E34&amp;F34</f>
        <v>107福泉市牛场镇人力资源和社会保障服务中心01工作人员</v>
      </c>
      <c r="J34" s="8"/>
    </row>
    <row r="35" spans="1:10" s="5" customFormat="1" ht="30.75" customHeight="1" x14ac:dyDescent="0.2">
      <c r="A35" s="3">
        <v>33</v>
      </c>
      <c r="B35" s="3" t="s">
        <v>656</v>
      </c>
      <c r="C35" s="3" t="s">
        <v>657</v>
      </c>
      <c r="D35" s="3" t="s">
        <v>658</v>
      </c>
      <c r="E35" s="3" t="s">
        <v>102</v>
      </c>
      <c r="F35" s="3" t="s">
        <v>7</v>
      </c>
      <c r="G35" s="3">
        <f>VLOOKUP(C35,[1]福泉!$A:$H,6,0)</f>
        <v>81</v>
      </c>
      <c r="H35" s="9" t="s">
        <v>758</v>
      </c>
      <c r="I35" s="3" t="str">
        <f t="shared" ref="I35" si="8">E35&amp;F35</f>
        <v>107福泉市牛场镇人力资源和社会保障服务中心01工作人员</v>
      </c>
      <c r="J35" s="8"/>
    </row>
    <row r="36" spans="1:10" s="5" customFormat="1" ht="30.75" customHeight="1" x14ac:dyDescent="0.2">
      <c r="A36" s="3">
        <v>34</v>
      </c>
      <c r="B36" s="3" t="s">
        <v>108</v>
      </c>
      <c r="C36" s="3" t="s">
        <v>106</v>
      </c>
      <c r="D36" s="3" t="s">
        <v>107</v>
      </c>
      <c r="E36" s="3" t="s">
        <v>109</v>
      </c>
      <c r="F36" s="3" t="s">
        <v>7</v>
      </c>
      <c r="G36" s="3">
        <f>VLOOKUP(C36,[1]福泉!$A:$H,6,0)</f>
        <v>103.5</v>
      </c>
      <c r="H36" s="9" t="s">
        <v>740</v>
      </c>
      <c r="I36" s="3" t="str">
        <f t="shared" si="6"/>
        <v>108福泉市牛场镇安全生产监督管理站01工作人员</v>
      </c>
      <c r="J36" s="8"/>
    </row>
    <row r="37" spans="1:10" s="5" customFormat="1" ht="30.75" customHeight="1" x14ac:dyDescent="0.2">
      <c r="A37" s="3">
        <v>35</v>
      </c>
      <c r="B37" s="3" t="s">
        <v>112</v>
      </c>
      <c r="C37" s="3" t="s">
        <v>110</v>
      </c>
      <c r="D37" s="3" t="s">
        <v>111</v>
      </c>
      <c r="E37" s="3" t="s">
        <v>109</v>
      </c>
      <c r="F37" s="3" t="s">
        <v>7</v>
      </c>
      <c r="G37" s="3">
        <f>VLOOKUP(C37,[1]福泉!$A:$H,6,0)</f>
        <v>97</v>
      </c>
      <c r="H37" s="9" t="s">
        <v>762</v>
      </c>
      <c r="I37" s="3" t="str">
        <f t="shared" si="6"/>
        <v>108福泉市牛场镇安全生产监督管理站01工作人员</v>
      </c>
      <c r="J37" s="8"/>
    </row>
    <row r="38" spans="1:10" s="5" customFormat="1" ht="30.75" customHeight="1" x14ac:dyDescent="0.2">
      <c r="A38" s="3">
        <v>36</v>
      </c>
      <c r="B38" s="3" t="s">
        <v>115</v>
      </c>
      <c r="C38" s="3" t="s">
        <v>113</v>
      </c>
      <c r="D38" s="3" t="s">
        <v>114</v>
      </c>
      <c r="E38" s="3" t="s">
        <v>109</v>
      </c>
      <c r="F38" s="3" t="s">
        <v>7</v>
      </c>
      <c r="G38" s="3">
        <f>VLOOKUP(C38,[1]福泉!$A:$H,6,0)</f>
        <v>95.5</v>
      </c>
      <c r="H38" s="9" t="s">
        <v>763</v>
      </c>
      <c r="I38" s="3" t="str">
        <f t="shared" si="6"/>
        <v>108福泉市牛场镇安全生产监督管理站01工作人员</v>
      </c>
      <c r="J38" s="8"/>
    </row>
    <row r="39" spans="1:10" s="5" customFormat="1" ht="30.75" customHeight="1" x14ac:dyDescent="0.2">
      <c r="A39" s="3">
        <v>37</v>
      </c>
      <c r="B39" s="3" t="s">
        <v>118</v>
      </c>
      <c r="C39" s="3" t="s">
        <v>116</v>
      </c>
      <c r="D39" s="3" t="s">
        <v>117</v>
      </c>
      <c r="E39" s="3" t="s">
        <v>119</v>
      </c>
      <c r="F39" s="3" t="s">
        <v>7</v>
      </c>
      <c r="G39" s="3">
        <f>VLOOKUP(C39,[1]福泉!$A:$H,6,0)</f>
        <v>117.5</v>
      </c>
      <c r="H39" s="9" t="s">
        <v>764</v>
      </c>
      <c r="I39" s="3" t="str">
        <f t="shared" si="6"/>
        <v>109福泉市牛场镇扶贫站01工作人员</v>
      </c>
      <c r="J39" s="8"/>
    </row>
    <row r="40" spans="1:10" s="5" customFormat="1" ht="30.75" customHeight="1" x14ac:dyDescent="0.2">
      <c r="A40" s="3">
        <v>38</v>
      </c>
      <c r="B40" s="3" t="s">
        <v>122</v>
      </c>
      <c r="C40" s="3" t="s">
        <v>120</v>
      </c>
      <c r="D40" s="3" t="s">
        <v>121</v>
      </c>
      <c r="E40" s="3" t="s">
        <v>119</v>
      </c>
      <c r="F40" s="3" t="s">
        <v>7</v>
      </c>
      <c r="G40" s="3">
        <f>VLOOKUP(C40,[1]福泉!$A:$H,6,0)</f>
        <v>115</v>
      </c>
      <c r="H40" s="9" t="s">
        <v>765</v>
      </c>
      <c r="I40" s="3" t="str">
        <f t="shared" si="6"/>
        <v>109福泉市牛场镇扶贫站01工作人员</v>
      </c>
      <c r="J40" s="8"/>
    </row>
    <row r="41" spans="1:10" s="5" customFormat="1" ht="30.75" customHeight="1" x14ac:dyDescent="0.2">
      <c r="A41" s="3">
        <v>39</v>
      </c>
      <c r="B41" s="3" t="s">
        <v>125</v>
      </c>
      <c r="C41" s="3" t="s">
        <v>123</v>
      </c>
      <c r="D41" s="3" t="s">
        <v>124</v>
      </c>
      <c r="E41" s="3" t="s">
        <v>119</v>
      </c>
      <c r="F41" s="3" t="s">
        <v>7</v>
      </c>
      <c r="G41" s="3">
        <f>VLOOKUP(C41,[1]福泉!$A:$H,6,0)</f>
        <v>106</v>
      </c>
      <c r="H41" s="9" t="s">
        <v>766</v>
      </c>
      <c r="I41" s="3" t="str">
        <f t="shared" si="6"/>
        <v>109福泉市牛场镇扶贫站01工作人员</v>
      </c>
      <c r="J41" s="8"/>
    </row>
    <row r="42" spans="1:10" s="5" customFormat="1" ht="30.75" customHeight="1" x14ac:dyDescent="0.2">
      <c r="A42" s="3">
        <v>40</v>
      </c>
      <c r="B42" s="3" t="s">
        <v>129</v>
      </c>
      <c r="C42" s="3" t="s">
        <v>127</v>
      </c>
      <c r="D42" s="3" t="s">
        <v>128</v>
      </c>
      <c r="E42" s="3" t="s">
        <v>130</v>
      </c>
      <c r="F42" s="3" t="s">
        <v>7</v>
      </c>
      <c r="G42" s="3">
        <f>VLOOKUP(C42,[1]福泉!$A:$H,6,0)</f>
        <v>104</v>
      </c>
      <c r="H42" s="9" t="s">
        <v>767</v>
      </c>
      <c r="I42" s="3" t="str">
        <f t="shared" si="6"/>
        <v>110福泉市道坪镇村镇建设服务中心01工作人员</v>
      </c>
      <c r="J42" s="8"/>
    </row>
    <row r="43" spans="1:10" s="5" customFormat="1" ht="30.75" customHeight="1" x14ac:dyDescent="0.2">
      <c r="A43" s="3">
        <v>41</v>
      </c>
      <c r="B43" s="3" t="s">
        <v>133</v>
      </c>
      <c r="C43" s="3" t="s">
        <v>131</v>
      </c>
      <c r="D43" s="3" t="s">
        <v>132</v>
      </c>
      <c r="E43" s="3" t="s">
        <v>130</v>
      </c>
      <c r="F43" s="3" t="s">
        <v>7</v>
      </c>
      <c r="G43" s="3">
        <f>VLOOKUP(C43,[1]福泉!$A:$H,6,0)</f>
        <v>95.5</v>
      </c>
      <c r="H43" s="9" t="s">
        <v>768</v>
      </c>
      <c r="I43" s="3" t="str">
        <f t="shared" si="6"/>
        <v>110福泉市道坪镇村镇建设服务中心01工作人员</v>
      </c>
      <c r="J43" s="8"/>
    </row>
    <row r="44" spans="1:10" s="5" customFormat="1" ht="30.75" customHeight="1" x14ac:dyDescent="0.2">
      <c r="A44" s="3">
        <v>42</v>
      </c>
      <c r="B44" s="3" t="s">
        <v>136</v>
      </c>
      <c r="C44" s="3" t="s">
        <v>134</v>
      </c>
      <c r="D44" s="3" t="s">
        <v>135</v>
      </c>
      <c r="E44" s="3" t="s">
        <v>130</v>
      </c>
      <c r="F44" s="3" t="s">
        <v>7</v>
      </c>
      <c r="G44" s="3">
        <f>VLOOKUP(C44,[1]福泉!$A:$H,6,0)</f>
        <v>89.5</v>
      </c>
      <c r="H44" s="9" t="s">
        <v>769</v>
      </c>
      <c r="I44" s="3" t="str">
        <f t="shared" si="6"/>
        <v>110福泉市道坪镇村镇建设服务中心01工作人员</v>
      </c>
      <c r="J44" s="8"/>
    </row>
    <row r="45" spans="1:10" s="5" customFormat="1" ht="30.75" customHeight="1" x14ac:dyDescent="0.2">
      <c r="A45" s="3">
        <v>43</v>
      </c>
      <c r="B45" s="3" t="s">
        <v>139</v>
      </c>
      <c r="C45" s="3" t="s">
        <v>137</v>
      </c>
      <c r="D45" s="3" t="s">
        <v>138</v>
      </c>
      <c r="E45" s="3" t="s">
        <v>130</v>
      </c>
      <c r="F45" s="3" t="s">
        <v>7</v>
      </c>
      <c r="G45" s="3">
        <f>VLOOKUP(C45,[1]福泉!$A:$H,6,0)</f>
        <v>86</v>
      </c>
      <c r="H45" s="9" t="s">
        <v>770</v>
      </c>
      <c r="I45" s="3" t="str">
        <f t="shared" si="6"/>
        <v>110福泉市道坪镇村镇建设服务中心01工作人员</v>
      </c>
      <c r="J45" s="8"/>
    </row>
    <row r="46" spans="1:10" s="5" customFormat="1" ht="30.75" customHeight="1" x14ac:dyDescent="0.2">
      <c r="A46" s="3">
        <v>44</v>
      </c>
      <c r="B46" s="3" t="s">
        <v>142</v>
      </c>
      <c r="C46" s="3" t="s">
        <v>140</v>
      </c>
      <c r="D46" s="3" t="s">
        <v>141</v>
      </c>
      <c r="E46" s="3" t="s">
        <v>130</v>
      </c>
      <c r="F46" s="3" t="s">
        <v>7</v>
      </c>
      <c r="G46" s="3">
        <f>VLOOKUP(C46,[1]福泉!$A:$H,6,0)</f>
        <v>86</v>
      </c>
      <c r="H46" s="9" t="s">
        <v>771</v>
      </c>
      <c r="I46" s="3" t="str">
        <f t="shared" si="6"/>
        <v>110福泉市道坪镇村镇建设服务中心01工作人员</v>
      </c>
      <c r="J46" s="8"/>
    </row>
    <row r="47" spans="1:10" s="5" customFormat="1" ht="30.75" customHeight="1" x14ac:dyDescent="0.2">
      <c r="A47" s="3">
        <v>45</v>
      </c>
      <c r="B47" s="3" t="s">
        <v>662</v>
      </c>
      <c r="C47" s="3" t="s">
        <v>663</v>
      </c>
      <c r="D47" s="3" t="s">
        <v>664</v>
      </c>
      <c r="E47" s="3" t="s">
        <v>130</v>
      </c>
      <c r="F47" s="3" t="s">
        <v>7</v>
      </c>
      <c r="G47" s="3">
        <f>VLOOKUP(C47,[1]福泉!$A:$H,6,0)</f>
        <v>81</v>
      </c>
      <c r="H47" s="13" t="s">
        <v>835</v>
      </c>
      <c r="I47" s="3" t="str">
        <f t="shared" si="6"/>
        <v>110福泉市道坪镇村镇建设服务中心01工作人员</v>
      </c>
      <c r="J47" s="8"/>
    </row>
    <row r="48" spans="1:10" s="5" customFormat="1" ht="30.75" customHeight="1" x14ac:dyDescent="0.2">
      <c r="A48" s="3">
        <v>46</v>
      </c>
      <c r="B48" s="3" t="s">
        <v>145</v>
      </c>
      <c r="C48" s="3" t="s">
        <v>143</v>
      </c>
      <c r="D48" s="3" t="s">
        <v>144</v>
      </c>
      <c r="E48" s="3" t="s">
        <v>146</v>
      </c>
      <c r="F48" s="3" t="s">
        <v>7</v>
      </c>
      <c r="G48" s="3">
        <f>VLOOKUP(C48,[1]福泉!$A:$H,6,0)</f>
        <v>65.5</v>
      </c>
      <c r="H48" s="9" t="s">
        <v>772</v>
      </c>
      <c r="I48" s="3" t="str">
        <f t="shared" ref="I48:I60" si="9">E48&amp;F48</f>
        <v>111福泉市道坪镇社区综合服务中心01工作人员</v>
      </c>
      <c r="J48" s="8"/>
    </row>
    <row r="49" spans="1:10" s="5" customFormat="1" ht="30.75" customHeight="1" x14ac:dyDescent="0.2">
      <c r="A49" s="3">
        <v>47</v>
      </c>
      <c r="B49" s="3" t="s">
        <v>149</v>
      </c>
      <c r="C49" s="3" t="s">
        <v>147</v>
      </c>
      <c r="D49" s="3" t="s">
        <v>148</v>
      </c>
      <c r="E49" s="3" t="s">
        <v>146</v>
      </c>
      <c r="F49" s="3" t="s">
        <v>43</v>
      </c>
      <c r="G49" s="3">
        <f>VLOOKUP(C49,[1]福泉!$A:$H,6,0)</f>
        <v>94</v>
      </c>
      <c r="H49" s="9" t="s">
        <v>773</v>
      </c>
      <c r="I49" s="3" t="str">
        <f t="shared" si="9"/>
        <v>111福泉市道坪镇社区综合服务中心02工作人员</v>
      </c>
      <c r="J49" s="8"/>
    </row>
    <row r="50" spans="1:10" s="5" customFormat="1" ht="30.75" customHeight="1" x14ac:dyDescent="0.2">
      <c r="A50" s="3">
        <v>48</v>
      </c>
      <c r="B50" s="3" t="s">
        <v>152</v>
      </c>
      <c r="C50" s="3" t="s">
        <v>150</v>
      </c>
      <c r="D50" s="3" t="s">
        <v>151</v>
      </c>
      <c r="E50" s="3" t="s">
        <v>146</v>
      </c>
      <c r="F50" s="3" t="s">
        <v>43</v>
      </c>
      <c r="G50" s="3">
        <f>VLOOKUP(C50,[1]福泉!$A:$H,6,0)</f>
        <v>81</v>
      </c>
      <c r="H50" s="9" t="s">
        <v>774</v>
      </c>
      <c r="I50" s="3" t="str">
        <f t="shared" si="9"/>
        <v>111福泉市道坪镇社区综合服务中心02工作人员</v>
      </c>
      <c r="J50" s="8"/>
    </row>
    <row r="51" spans="1:10" ht="30.75" customHeight="1" x14ac:dyDescent="0.2">
      <c r="A51" s="3">
        <v>49</v>
      </c>
      <c r="B51" s="3" t="s">
        <v>155</v>
      </c>
      <c r="C51" s="3" t="s">
        <v>153</v>
      </c>
      <c r="D51" s="3" t="s">
        <v>154</v>
      </c>
      <c r="E51" s="3" t="s">
        <v>156</v>
      </c>
      <c r="F51" s="3" t="s">
        <v>7</v>
      </c>
      <c r="G51" s="3">
        <f>VLOOKUP(C51,[1]福泉!$A:$H,6,0)</f>
        <v>92</v>
      </c>
      <c r="H51" s="9" t="s">
        <v>760</v>
      </c>
      <c r="I51" s="3" t="str">
        <f t="shared" si="9"/>
        <v>112福泉市仙桥乡扶贫工作站01工作人员</v>
      </c>
      <c r="J51" s="8"/>
    </row>
    <row r="52" spans="1:10" ht="30.75" customHeight="1" x14ac:dyDescent="0.2">
      <c r="A52" s="3">
        <v>50</v>
      </c>
      <c r="B52" s="3" t="s">
        <v>159</v>
      </c>
      <c r="C52" s="3" t="s">
        <v>157</v>
      </c>
      <c r="D52" s="3" t="s">
        <v>158</v>
      </c>
      <c r="E52" s="3" t="s">
        <v>156</v>
      </c>
      <c r="F52" s="3" t="s">
        <v>7</v>
      </c>
      <c r="G52" s="3">
        <f>VLOOKUP(C52,[1]福泉!$A:$H,6,0)</f>
        <v>79.5</v>
      </c>
      <c r="H52" s="9" t="s">
        <v>755</v>
      </c>
      <c r="I52" s="3" t="str">
        <f t="shared" si="9"/>
        <v>112福泉市仙桥乡扶贫工作站01工作人员</v>
      </c>
      <c r="J52" s="8"/>
    </row>
    <row r="53" spans="1:10" s="5" customFormat="1" ht="30.75" customHeight="1" x14ac:dyDescent="0.2">
      <c r="A53" s="3">
        <v>51</v>
      </c>
      <c r="B53" s="3" t="s">
        <v>162</v>
      </c>
      <c r="C53" s="3" t="s">
        <v>160</v>
      </c>
      <c r="D53" s="3" t="s">
        <v>161</v>
      </c>
      <c r="E53" s="3" t="s">
        <v>163</v>
      </c>
      <c r="F53" s="3" t="s">
        <v>7</v>
      </c>
      <c r="G53" s="3">
        <f>VLOOKUP(C53,[1]福泉!$A:$H,6,0)</f>
        <v>107</v>
      </c>
      <c r="H53" s="9" t="s">
        <v>775</v>
      </c>
      <c r="I53" s="3" t="str">
        <f>E53&amp;F53</f>
        <v>113福泉市陆坪镇农业技术综合服务中心01工作人员</v>
      </c>
      <c r="J53" s="8"/>
    </row>
    <row r="54" spans="1:10" s="5" customFormat="1" ht="30.75" customHeight="1" x14ac:dyDescent="0.2">
      <c r="A54" s="3">
        <v>52</v>
      </c>
      <c r="B54" s="3" t="s">
        <v>166</v>
      </c>
      <c r="C54" s="3" t="s">
        <v>164</v>
      </c>
      <c r="D54" s="3" t="s">
        <v>165</v>
      </c>
      <c r="E54" s="3" t="s">
        <v>163</v>
      </c>
      <c r="F54" s="3" t="s">
        <v>7</v>
      </c>
      <c r="G54" s="3">
        <f>VLOOKUP(C54,[1]福泉!$A:$H,6,0)</f>
        <v>101</v>
      </c>
      <c r="H54" s="9" t="s">
        <v>744</v>
      </c>
      <c r="I54" s="3" t="str">
        <f>E54&amp;F54</f>
        <v>113福泉市陆坪镇农业技术综合服务中心01工作人员</v>
      </c>
      <c r="J54" s="8"/>
    </row>
    <row r="55" spans="1:10" s="5" customFormat="1" ht="30.75" customHeight="1" x14ac:dyDescent="0.2">
      <c r="A55" s="3">
        <v>53</v>
      </c>
      <c r="B55" s="3" t="s">
        <v>169</v>
      </c>
      <c r="C55" s="3" t="s">
        <v>167</v>
      </c>
      <c r="D55" s="3" t="s">
        <v>168</v>
      </c>
      <c r="E55" s="3" t="s">
        <v>163</v>
      </c>
      <c r="F55" s="3" t="s">
        <v>7</v>
      </c>
      <c r="G55" s="3">
        <f>VLOOKUP(C55,[1]福泉!$A:$H,6,0)</f>
        <v>96</v>
      </c>
      <c r="H55" s="9" t="s">
        <v>776</v>
      </c>
      <c r="I55" s="3" t="str">
        <f>E55&amp;F55</f>
        <v>113福泉市陆坪镇农业技术综合服务中心01工作人员</v>
      </c>
      <c r="J55" s="8"/>
    </row>
    <row r="56" spans="1:10" s="5" customFormat="1" ht="30.75" customHeight="1" x14ac:dyDescent="0.2">
      <c r="A56" s="3">
        <v>54</v>
      </c>
      <c r="B56" s="3" t="s">
        <v>172</v>
      </c>
      <c r="C56" s="3" t="s">
        <v>170</v>
      </c>
      <c r="D56" s="3" t="s">
        <v>171</v>
      </c>
      <c r="E56" s="3" t="s">
        <v>173</v>
      </c>
      <c r="F56" s="3" t="s">
        <v>7</v>
      </c>
      <c r="G56" s="3">
        <f>VLOOKUP(C56,[1]福泉!$A:$H,6,0)</f>
        <v>104.5</v>
      </c>
      <c r="H56" s="9" t="s">
        <v>777</v>
      </c>
      <c r="I56" s="3" t="str">
        <f t="shared" si="9"/>
        <v>114福泉市陆坪镇林业站01工作人员</v>
      </c>
      <c r="J56" s="8"/>
    </row>
    <row r="57" spans="1:10" s="5" customFormat="1" ht="30.75" customHeight="1" x14ac:dyDescent="0.2">
      <c r="A57" s="3">
        <v>55</v>
      </c>
      <c r="B57" s="3" t="s">
        <v>176</v>
      </c>
      <c r="C57" s="3" t="s">
        <v>174</v>
      </c>
      <c r="D57" s="3" t="s">
        <v>175</v>
      </c>
      <c r="E57" s="3" t="s">
        <v>173</v>
      </c>
      <c r="F57" s="3" t="s">
        <v>7</v>
      </c>
      <c r="G57" s="3">
        <f>VLOOKUP(C57,[1]福泉!$A:$H,6,0)</f>
        <v>90.5</v>
      </c>
      <c r="H57" s="13" t="s">
        <v>835</v>
      </c>
      <c r="I57" s="3" t="str">
        <f t="shared" si="9"/>
        <v>114福泉市陆坪镇林业站01工作人员</v>
      </c>
      <c r="J57" s="8"/>
    </row>
    <row r="58" spans="1:10" s="5" customFormat="1" ht="30.75" customHeight="1" x14ac:dyDescent="0.2">
      <c r="A58" s="3">
        <v>56</v>
      </c>
      <c r="B58" s="3" t="s">
        <v>22</v>
      </c>
      <c r="C58" s="3" t="s">
        <v>177</v>
      </c>
      <c r="D58" s="3" t="s">
        <v>178</v>
      </c>
      <c r="E58" s="3" t="s">
        <v>173</v>
      </c>
      <c r="F58" s="3" t="s">
        <v>7</v>
      </c>
      <c r="G58" s="3">
        <f>VLOOKUP(C58,[1]福泉!$A:$H,6,0)</f>
        <v>79.5</v>
      </c>
      <c r="H58" s="9" t="s">
        <v>778</v>
      </c>
      <c r="I58" s="3" t="str">
        <f t="shared" si="9"/>
        <v>114福泉市陆坪镇林业站01工作人员</v>
      </c>
      <c r="J58" s="8"/>
    </row>
    <row r="59" spans="1:10" ht="30.75" customHeight="1" x14ac:dyDescent="0.2">
      <c r="A59" s="3">
        <v>57</v>
      </c>
      <c r="B59" s="3" t="s">
        <v>181</v>
      </c>
      <c r="C59" s="3" t="s">
        <v>179</v>
      </c>
      <c r="D59" s="3" t="s">
        <v>180</v>
      </c>
      <c r="E59" s="3" t="s">
        <v>182</v>
      </c>
      <c r="F59" s="3" t="s">
        <v>183</v>
      </c>
      <c r="G59" s="3">
        <f>VLOOKUP(C59,[1]福泉!$A:$H,6,0)</f>
        <v>75</v>
      </c>
      <c r="H59" s="9" t="s">
        <v>779</v>
      </c>
      <c r="I59" s="3" t="str">
        <f t="shared" si="9"/>
        <v>115福泉市高坪卫生院01医师</v>
      </c>
      <c r="J59" s="8"/>
    </row>
    <row r="60" spans="1:10" ht="30.75" customHeight="1" x14ac:dyDescent="0.2">
      <c r="A60" s="3">
        <v>58</v>
      </c>
      <c r="B60" s="3" t="s">
        <v>186</v>
      </c>
      <c r="C60" s="3" t="s">
        <v>184</v>
      </c>
      <c r="D60" s="3" t="s">
        <v>185</v>
      </c>
      <c r="E60" s="3" t="s">
        <v>182</v>
      </c>
      <c r="F60" s="3" t="s">
        <v>183</v>
      </c>
      <c r="G60" s="3">
        <f>VLOOKUP(C60,[1]福泉!$A:$H,6,0)</f>
        <v>65</v>
      </c>
      <c r="H60" s="9" t="s">
        <v>780</v>
      </c>
      <c r="I60" s="3" t="str">
        <f t="shared" si="9"/>
        <v>115福泉市高坪卫生院01医师</v>
      </c>
      <c r="J60" s="8"/>
    </row>
    <row r="61" spans="1:10" ht="30.75" customHeight="1" x14ac:dyDescent="0.2">
      <c r="A61" s="3">
        <v>59</v>
      </c>
      <c r="B61" s="3" t="s">
        <v>189</v>
      </c>
      <c r="C61" s="3" t="s">
        <v>187</v>
      </c>
      <c r="D61" s="3" t="s">
        <v>188</v>
      </c>
      <c r="E61" s="3" t="s">
        <v>190</v>
      </c>
      <c r="F61" s="3" t="s">
        <v>183</v>
      </c>
      <c r="G61" s="3">
        <f>VLOOKUP(C61,[1]福泉!$A:$H,6,0)</f>
        <v>93.5</v>
      </c>
      <c r="H61" s="9" t="s">
        <v>770</v>
      </c>
      <c r="I61" s="3" t="str">
        <f t="shared" ref="I61:I89" si="10">E61&amp;F61</f>
        <v>116福泉市新型农村合作医疗管理办公室01医师</v>
      </c>
      <c r="J61" s="8"/>
    </row>
    <row r="62" spans="1:10" ht="30.75" customHeight="1" x14ac:dyDescent="0.2">
      <c r="A62" s="3">
        <v>60</v>
      </c>
      <c r="B62" s="3" t="s">
        <v>193</v>
      </c>
      <c r="C62" s="3" t="s">
        <v>191</v>
      </c>
      <c r="D62" s="3" t="s">
        <v>192</v>
      </c>
      <c r="E62" s="3" t="s">
        <v>190</v>
      </c>
      <c r="F62" s="3" t="s">
        <v>183</v>
      </c>
      <c r="G62" s="3">
        <f>VLOOKUP(C62,[1]福泉!$A:$H,6,0)</f>
        <v>90.5</v>
      </c>
      <c r="H62" s="9" t="s">
        <v>781</v>
      </c>
      <c r="I62" s="3" t="str">
        <f t="shared" si="10"/>
        <v>116福泉市新型农村合作医疗管理办公室01医师</v>
      </c>
      <c r="J62" s="8"/>
    </row>
    <row r="63" spans="1:10" ht="30.75" customHeight="1" x14ac:dyDescent="0.2">
      <c r="A63" s="3">
        <v>61</v>
      </c>
      <c r="B63" s="3" t="s">
        <v>196</v>
      </c>
      <c r="C63" s="3" t="s">
        <v>194</v>
      </c>
      <c r="D63" s="3" t="s">
        <v>195</v>
      </c>
      <c r="E63" s="3" t="s">
        <v>190</v>
      </c>
      <c r="F63" s="3" t="s">
        <v>183</v>
      </c>
      <c r="G63" s="3">
        <f>VLOOKUP(C63,[1]福泉!$A:$H,6,0)</f>
        <v>85</v>
      </c>
      <c r="H63" s="9" t="s">
        <v>758</v>
      </c>
      <c r="I63" s="3" t="str">
        <f t="shared" si="10"/>
        <v>116福泉市新型农村合作医疗管理办公室01医师</v>
      </c>
      <c r="J63" s="8"/>
    </row>
    <row r="64" spans="1:10" ht="30.75" customHeight="1" x14ac:dyDescent="0.2">
      <c r="A64" s="3">
        <v>62</v>
      </c>
      <c r="B64" s="3" t="s">
        <v>199</v>
      </c>
      <c r="C64" s="3" t="s">
        <v>197</v>
      </c>
      <c r="D64" s="3" t="s">
        <v>198</v>
      </c>
      <c r="E64" s="3" t="s">
        <v>200</v>
      </c>
      <c r="F64" s="3" t="s">
        <v>183</v>
      </c>
      <c r="G64" s="3">
        <f>VLOOKUP(C64,[1]福泉!$A:$H,6,0)</f>
        <v>88</v>
      </c>
      <c r="H64" s="9" t="s">
        <v>782</v>
      </c>
      <c r="I64" s="3" t="str">
        <f t="shared" si="10"/>
        <v>117福泉市黄丝卫生院01医师</v>
      </c>
      <c r="J64" s="8"/>
    </row>
    <row r="65" spans="1:10" ht="30.75" customHeight="1" x14ac:dyDescent="0.2">
      <c r="A65" s="3">
        <v>63</v>
      </c>
      <c r="B65" s="3" t="s">
        <v>203</v>
      </c>
      <c r="C65" s="3" t="s">
        <v>201</v>
      </c>
      <c r="D65" s="3" t="s">
        <v>202</v>
      </c>
      <c r="E65" s="3" t="s">
        <v>200</v>
      </c>
      <c r="F65" s="3" t="s">
        <v>183</v>
      </c>
      <c r="G65" s="3">
        <f>VLOOKUP(C65,[1]福泉!$A:$H,6,0)</f>
        <v>87.5</v>
      </c>
      <c r="H65" s="9" t="s">
        <v>783</v>
      </c>
      <c r="I65" s="3" t="str">
        <f t="shared" si="10"/>
        <v>117福泉市黄丝卫生院01医师</v>
      </c>
      <c r="J65" s="8"/>
    </row>
    <row r="66" spans="1:10" ht="30.75" customHeight="1" x14ac:dyDescent="0.2">
      <c r="A66" s="3">
        <v>64</v>
      </c>
      <c r="B66" s="3" t="s">
        <v>206</v>
      </c>
      <c r="C66" s="3" t="s">
        <v>204</v>
      </c>
      <c r="D66" s="3" t="s">
        <v>205</v>
      </c>
      <c r="E66" s="3" t="s">
        <v>200</v>
      </c>
      <c r="F66" s="3" t="s">
        <v>183</v>
      </c>
      <c r="G66" s="3">
        <f>VLOOKUP(C66,[1]福泉!$A:$H,6,0)</f>
        <v>86</v>
      </c>
      <c r="H66" s="13" t="s">
        <v>835</v>
      </c>
      <c r="I66" s="3" t="str">
        <f t="shared" si="10"/>
        <v>117福泉市黄丝卫生院01医师</v>
      </c>
      <c r="J66" s="8"/>
    </row>
    <row r="67" spans="1:10" ht="30.75" customHeight="1" x14ac:dyDescent="0.2">
      <c r="A67" s="3">
        <v>65</v>
      </c>
      <c r="B67" s="3" t="s">
        <v>209</v>
      </c>
      <c r="C67" s="3" t="s">
        <v>207</v>
      </c>
      <c r="D67" s="3" t="s">
        <v>208</v>
      </c>
      <c r="E67" s="3" t="s">
        <v>210</v>
      </c>
      <c r="F67" s="3" t="s">
        <v>183</v>
      </c>
      <c r="G67" s="3">
        <f>VLOOKUP(C67,[1]福泉!$A:$H,6,0)</f>
        <v>86.5</v>
      </c>
      <c r="H67" s="9" t="s">
        <v>784</v>
      </c>
      <c r="I67" s="3" t="str">
        <f t="shared" si="10"/>
        <v>118福泉市仙桥中心卫生院01医师</v>
      </c>
      <c r="J67" s="8"/>
    </row>
    <row r="68" spans="1:10" ht="30.75" customHeight="1" x14ac:dyDescent="0.2">
      <c r="A68" s="3">
        <v>66</v>
      </c>
      <c r="B68" s="3" t="s">
        <v>213</v>
      </c>
      <c r="C68" s="3" t="s">
        <v>211</v>
      </c>
      <c r="D68" s="3" t="s">
        <v>212</v>
      </c>
      <c r="E68" s="3" t="s">
        <v>210</v>
      </c>
      <c r="F68" s="3" t="s">
        <v>183</v>
      </c>
      <c r="G68" s="3">
        <f>VLOOKUP(C68,[1]福泉!$A:$H,6,0)</f>
        <v>82</v>
      </c>
      <c r="H68" s="9" t="s">
        <v>785</v>
      </c>
      <c r="I68" s="3" t="str">
        <f>E68&amp;F68</f>
        <v>118福泉市仙桥中心卫生院01医师</v>
      </c>
      <c r="J68" s="8"/>
    </row>
    <row r="69" spans="1:10" ht="30.75" customHeight="1" x14ac:dyDescent="0.2">
      <c r="A69" s="3">
        <v>67</v>
      </c>
      <c r="B69" s="3" t="s">
        <v>216</v>
      </c>
      <c r="C69" s="3" t="s">
        <v>214</v>
      </c>
      <c r="D69" s="3" t="s">
        <v>215</v>
      </c>
      <c r="E69" s="3" t="s">
        <v>210</v>
      </c>
      <c r="F69" s="3" t="s">
        <v>183</v>
      </c>
      <c r="G69" s="3">
        <f>VLOOKUP(C69,[1]福泉!$A:$H,6,0)</f>
        <v>82</v>
      </c>
      <c r="H69" s="9" t="s">
        <v>759</v>
      </c>
      <c r="I69" s="3" t="str">
        <f>E69&amp;F69</f>
        <v>118福泉市仙桥中心卫生院01医师</v>
      </c>
      <c r="J69" s="8"/>
    </row>
    <row r="70" spans="1:10" ht="30.75" customHeight="1" x14ac:dyDescent="0.2">
      <c r="A70" s="3">
        <v>68</v>
      </c>
      <c r="B70" s="3" t="s">
        <v>219</v>
      </c>
      <c r="C70" s="3" t="s">
        <v>217</v>
      </c>
      <c r="D70" s="3" t="s">
        <v>218</v>
      </c>
      <c r="E70" s="3" t="s">
        <v>210</v>
      </c>
      <c r="F70" s="3" t="s">
        <v>220</v>
      </c>
      <c r="G70" s="3">
        <f>VLOOKUP(C70,[1]福泉!$A:$H,6,0)</f>
        <v>82.5</v>
      </c>
      <c r="H70" s="9" t="s">
        <v>786</v>
      </c>
      <c r="I70" s="3" t="str">
        <f t="shared" si="10"/>
        <v>118福泉市仙桥中心卫生院02医师</v>
      </c>
      <c r="J70" s="8"/>
    </row>
    <row r="71" spans="1:10" ht="30.75" customHeight="1" x14ac:dyDescent="0.2">
      <c r="A71" s="3">
        <v>69</v>
      </c>
      <c r="B71" s="3" t="s">
        <v>223</v>
      </c>
      <c r="C71" s="3" t="s">
        <v>221</v>
      </c>
      <c r="D71" s="3" t="s">
        <v>222</v>
      </c>
      <c r="E71" s="3" t="s">
        <v>210</v>
      </c>
      <c r="F71" s="3" t="s">
        <v>220</v>
      </c>
      <c r="G71" s="3">
        <f>VLOOKUP(C71,[1]福泉!$A:$H,6,0)</f>
        <v>81.5</v>
      </c>
      <c r="H71" s="9" t="s">
        <v>766</v>
      </c>
      <c r="I71" s="3" t="str">
        <f t="shared" si="10"/>
        <v>118福泉市仙桥中心卫生院02医师</v>
      </c>
      <c r="J71" s="8"/>
    </row>
    <row r="72" spans="1:10" ht="30.75" customHeight="1" x14ac:dyDescent="0.2">
      <c r="A72" s="3">
        <v>70</v>
      </c>
      <c r="B72" s="3" t="s">
        <v>731</v>
      </c>
      <c r="C72" s="3" t="s">
        <v>732</v>
      </c>
      <c r="D72" s="3">
        <v>18035120</v>
      </c>
      <c r="E72" s="3" t="s">
        <v>210</v>
      </c>
      <c r="F72" s="3" t="s">
        <v>220</v>
      </c>
      <c r="G72" s="3">
        <f>VLOOKUP(C72,[1]福泉!$A:$H,6,0)</f>
        <v>71.5</v>
      </c>
      <c r="H72" s="9" t="s">
        <v>787</v>
      </c>
      <c r="I72" s="3" t="str">
        <f t="shared" ref="I72" si="11">E72&amp;F72</f>
        <v>118福泉市仙桥中心卫生院02医师</v>
      </c>
      <c r="J72" s="8"/>
    </row>
    <row r="73" spans="1:10" ht="30.75" customHeight="1" x14ac:dyDescent="0.2">
      <c r="A73" s="3">
        <v>71</v>
      </c>
      <c r="B73" s="3" t="s">
        <v>230</v>
      </c>
      <c r="C73" s="3" t="s">
        <v>228</v>
      </c>
      <c r="D73" s="3" t="s">
        <v>229</v>
      </c>
      <c r="E73" s="3" t="s">
        <v>227</v>
      </c>
      <c r="F73" s="3" t="s">
        <v>183</v>
      </c>
      <c r="G73" s="3">
        <f>VLOOKUP(C73,[1]福泉!$A:$H,6,0)</f>
        <v>80</v>
      </c>
      <c r="H73" s="9" t="s">
        <v>788</v>
      </c>
      <c r="I73" s="3" t="str">
        <f t="shared" si="10"/>
        <v>119福泉市马场坪社区卫生服务中心01医师</v>
      </c>
      <c r="J73" s="8"/>
    </row>
    <row r="74" spans="1:10" ht="30.75" customHeight="1" x14ac:dyDescent="0.2">
      <c r="A74" s="3">
        <v>72</v>
      </c>
      <c r="B74" s="3" t="s">
        <v>226</v>
      </c>
      <c r="C74" s="3" t="s">
        <v>224</v>
      </c>
      <c r="D74" s="3" t="s">
        <v>225</v>
      </c>
      <c r="E74" s="3" t="s">
        <v>227</v>
      </c>
      <c r="F74" s="3" t="s">
        <v>183</v>
      </c>
      <c r="G74" s="3">
        <f>VLOOKUP(C74,[1]福泉!$A:$H,6,0)</f>
        <v>79</v>
      </c>
      <c r="H74" s="9" t="s">
        <v>789</v>
      </c>
      <c r="I74" s="3" t="str">
        <f t="shared" si="10"/>
        <v>119福泉市马场坪社区卫生服务中心01医师</v>
      </c>
      <c r="J74" s="8"/>
    </row>
    <row r="75" spans="1:10" ht="30.75" customHeight="1" x14ac:dyDescent="0.2">
      <c r="A75" s="3">
        <v>73</v>
      </c>
      <c r="B75" s="3" t="s">
        <v>233</v>
      </c>
      <c r="C75" s="3" t="s">
        <v>231</v>
      </c>
      <c r="D75" s="3" t="s">
        <v>232</v>
      </c>
      <c r="E75" s="3" t="s">
        <v>227</v>
      </c>
      <c r="F75" s="3" t="s">
        <v>183</v>
      </c>
      <c r="G75" s="3">
        <f>VLOOKUP(C75,[1]福泉!$A:$H,6,0)</f>
        <v>77.5</v>
      </c>
      <c r="H75" s="9" t="s">
        <v>762</v>
      </c>
      <c r="I75" s="3" t="str">
        <f t="shared" si="10"/>
        <v>119福泉市马场坪社区卫生服务中心01医师</v>
      </c>
      <c r="J75" s="8"/>
    </row>
    <row r="76" spans="1:10" ht="30.75" customHeight="1" x14ac:dyDescent="0.2">
      <c r="A76" s="3">
        <v>74</v>
      </c>
      <c r="B76" s="3" t="s">
        <v>237</v>
      </c>
      <c r="C76" s="3" t="s">
        <v>235</v>
      </c>
      <c r="D76" s="3" t="s">
        <v>236</v>
      </c>
      <c r="E76" s="3" t="s">
        <v>234</v>
      </c>
      <c r="F76" s="3" t="s">
        <v>183</v>
      </c>
      <c r="G76" s="3">
        <f>VLOOKUP(C76,[1]福泉!$A:$H,6,0)</f>
        <v>80.5</v>
      </c>
      <c r="H76" s="13" t="s">
        <v>835</v>
      </c>
      <c r="I76" s="3" t="str">
        <f t="shared" si="10"/>
        <v>120福泉市兴隆卫生院01医师</v>
      </c>
      <c r="J76" s="8"/>
    </row>
    <row r="77" spans="1:10" ht="30.75" customHeight="1" x14ac:dyDescent="0.2">
      <c r="A77" s="3">
        <v>75</v>
      </c>
      <c r="B77" s="3" t="s">
        <v>240</v>
      </c>
      <c r="C77" s="3" t="s">
        <v>238</v>
      </c>
      <c r="D77" s="3" t="s">
        <v>239</v>
      </c>
      <c r="E77" s="3" t="s">
        <v>234</v>
      </c>
      <c r="F77" s="3" t="s">
        <v>183</v>
      </c>
      <c r="G77" s="3">
        <f>VLOOKUP(C77,[1]福泉!$A:$H,6,0)</f>
        <v>73.5</v>
      </c>
      <c r="H77" s="13" t="s">
        <v>835</v>
      </c>
      <c r="I77" s="3" t="str">
        <f t="shared" si="10"/>
        <v>120福泉市兴隆卫生院01医师</v>
      </c>
      <c r="J77" s="8"/>
    </row>
    <row r="78" spans="1:10" ht="30.75" customHeight="1" x14ac:dyDescent="0.2">
      <c r="A78" s="3">
        <v>76</v>
      </c>
      <c r="B78" s="3" t="s">
        <v>725</v>
      </c>
      <c r="C78" s="3" t="s">
        <v>726</v>
      </c>
      <c r="D78" s="3" t="s">
        <v>727</v>
      </c>
      <c r="E78" s="3" t="s">
        <v>234</v>
      </c>
      <c r="F78" s="3" t="s">
        <v>183</v>
      </c>
      <c r="G78" s="3">
        <f>VLOOKUP(C78,[1]福泉!$A:$H,6,0)</f>
        <v>71</v>
      </c>
      <c r="H78" s="13" t="s">
        <v>835</v>
      </c>
      <c r="I78" s="3" t="str">
        <f t="shared" ref="I78" si="12">E78&amp;F78</f>
        <v>120福泉市兴隆卫生院01医师</v>
      </c>
      <c r="J78" s="8"/>
    </row>
    <row r="79" spans="1:10" ht="30.75" customHeight="1" x14ac:dyDescent="0.2">
      <c r="A79" s="3">
        <v>77</v>
      </c>
      <c r="B79" s="3" t="s">
        <v>243</v>
      </c>
      <c r="C79" s="3" t="s">
        <v>241</v>
      </c>
      <c r="D79" s="3" t="s">
        <v>242</v>
      </c>
      <c r="E79" s="3" t="s">
        <v>244</v>
      </c>
      <c r="F79" s="3" t="s">
        <v>183</v>
      </c>
      <c r="G79" s="3">
        <f>VLOOKUP(C79,[1]福泉!$A:$H,6,0)</f>
        <v>93.5</v>
      </c>
      <c r="H79" s="9" t="s">
        <v>772</v>
      </c>
      <c r="I79" s="3" t="str">
        <f t="shared" si="10"/>
        <v>121福泉市金山社区卫生服务中心01医师</v>
      </c>
      <c r="J79" s="8"/>
    </row>
    <row r="80" spans="1:10" ht="30.75" customHeight="1" x14ac:dyDescent="0.2">
      <c r="A80" s="3">
        <v>78</v>
      </c>
      <c r="B80" s="3" t="s">
        <v>247</v>
      </c>
      <c r="C80" s="3" t="s">
        <v>245</v>
      </c>
      <c r="D80" s="3" t="s">
        <v>246</v>
      </c>
      <c r="E80" s="3" t="s">
        <v>244</v>
      </c>
      <c r="F80" s="3" t="s">
        <v>183</v>
      </c>
      <c r="G80" s="3">
        <f>VLOOKUP(C80,[1]福泉!$A:$H,6,0)</f>
        <v>78</v>
      </c>
      <c r="H80" s="13" t="s">
        <v>835</v>
      </c>
      <c r="I80" s="3" t="str">
        <f t="shared" si="10"/>
        <v>121福泉市金山社区卫生服务中心01医师</v>
      </c>
      <c r="J80" s="8"/>
    </row>
    <row r="81" spans="1:10" ht="30.75" customHeight="1" x14ac:dyDescent="0.2">
      <c r="A81" s="3">
        <v>79</v>
      </c>
      <c r="B81" s="3" t="s">
        <v>728</v>
      </c>
      <c r="C81" s="3" t="s">
        <v>729</v>
      </c>
      <c r="D81" s="3" t="s">
        <v>730</v>
      </c>
      <c r="E81" s="3" t="s">
        <v>244</v>
      </c>
      <c r="F81" s="3" t="s">
        <v>183</v>
      </c>
      <c r="G81" s="3">
        <f>VLOOKUP(C81,[1]福泉!$A:$H,6,0)</f>
        <v>67</v>
      </c>
      <c r="H81" s="9" t="s">
        <v>790</v>
      </c>
      <c r="I81" s="3" t="str">
        <f t="shared" ref="I81" si="13">E81&amp;F81</f>
        <v>121福泉市金山社区卫生服务中心01医师</v>
      </c>
      <c r="J81" s="8"/>
    </row>
    <row r="82" spans="1:10" s="5" customFormat="1" ht="30.75" customHeight="1" x14ac:dyDescent="0.2">
      <c r="A82" s="3">
        <v>80</v>
      </c>
      <c r="B82" s="3" t="s">
        <v>250</v>
      </c>
      <c r="C82" s="3" t="s">
        <v>248</v>
      </c>
      <c r="D82" s="3" t="s">
        <v>249</v>
      </c>
      <c r="E82" s="3" t="s">
        <v>251</v>
      </c>
      <c r="F82" s="3" t="s">
        <v>252</v>
      </c>
      <c r="G82" s="3">
        <f>VLOOKUP(C82,[1]福泉!$A:$H,6,0)</f>
        <v>102.5</v>
      </c>
      <c r="H82" s="13" t="s">
        <v>835</v>
      </c>
      <c r="I82" s="3" t="str">
        <f t="shared" si="10"/>
        <v>122福泉市实验学校01音乐教师</v>
      </c>
      <c r="J82" s="8"/>
    </row>
    <row r="83" spans="1:10" s="5" customFormat="1" ht="30.75" customHeight="1" x14ac:dyDescent="0.2">
      <c r="A83" s="3">
        <v>81</v>
      </c>
      <c r="B83" s="3" t="s">
        <v>258</v>
      </c>
      <c r="C83" s="3" t="s">
        <v>256</v>
      </c>
      <c r="D83" s="3" t="s">
        <v>257</v>
      </c>
      <c r="E83" s="3" t="s">
        <v>251</v>
      </c>
      <c r="F83" s="3" t="s">
        <v>252</v>
      </c>
      <c r="G83" s="3">
        <f>VLOOKUP(C83,[1]福泉!$A:$H,6,0)</f>
        <v>82.5</v>
      </c>
      <c r="H83" s="13" t="s">
        <v>835</v>
      </c>
      <c r="I83" s="3" t="str">
        <f t="shared" si="10"/>
        <v>122福泉市实验学校01音乐教师</v>
      </c>
      <c r="J83" s="8"/>
    </row>
    <row r="84" spans="1:10" s="5" customFormat="1" ht="30.75" customHeight="1" x14ac:dyDescent="0.2">
      <c r="A84" s="3">
        <v>82</v>
      </c>
      <c r="B84" s="3" t="s">
        <v>255</v>
      </c>
      <c r="C84" s="3" t="s">
        <v>253</v>
      </c>
      <c r="D84" s="3" t="s">
        <v>254</v>
      </c>
      <c r="E84" s="3" t="s">
        <v>251</v>
      </c>
      <c r="F84" s="3" t="s">
        <v>252</v>
      </c>
      <c r="G84" s="3">
        <f>VLOOKUP(C84,[1]福泉!$A:$H,6,0)</f>
        <v>80.5</v>
      </c>
      <c r="H84" s="9" t="s">
        <v>791</v>
      </c>
      <c r="I84" s="3" t="str">
        <f t="shared" si="10"/>
        <v>122福泉市实验学校01音乐教师</v>
      </c>
      <c r="J84" s="8"/>
    </row>
    <row r="85" spans="1:10" ht="30.75" customHeight="1" x14ac:dyDescent="0.2">
      <c r="A85" s="3">
        <v>83</v>
      </c>
      <c r="B85" s="3" t="s">
        <v>261</v>
      </c>
      <c r="C85" s="3" t="s">
        <v>259</v>
      </c>
      <c r="D85" s="3" t="s">
        <v>260</v>
      </c>
      <c r="E85" s="3" t="s">
        <v>251</v>
      </c>
      <c r="F85" s="3" t="s">
        <v>262</v>
      </c>
      <c r="G85" s="3">
        <f>VLOOKUP(C85,[1]福泉!$A:$H,6,0)</f>
        <v>92.5</v>
      </c>
      <c r="H85" s="9" t="s">
        <v>792</v>
      </c>
      <c r="I85" s="3" t="str">
        <f t="shared" si="10"/>
        <v>122福泉市实验学校02美术教师</v>
      </c>
      <c r="J85" s="8"/>
    </row>
    <row r="86" spans="1:10" ht="30.75" customHeight="1" x14ac:dyDescent="0.2">
      <c r="A86" s="3">
        <v>84</v>
      </c>
      <c r="B86" s="3" t="s">
        <v>265</v>
      </c>
      <c r="C86" s="3" t="s">
        <v>263</v>
      </c>
      <c r="D86" s="3" t="s">
        <v>264</v>
      </c>
      <c r="E86" s="3" t="s">
        <v>251</v>
      </c>
      <c r="F86" s="3" t="s">
        <v>262</v>
      </c>
      <c r="G86" s="3">
        <f>VLOOKUP(C86,[1]福泉!$A:$H,6,0)</f>
        <v>88.5</v>
      </c>
      <c r="H86" s="9" t="s">
        <v>793</v>
      </c>
      <c r="I86" s="3" t="str">
        <f t="shared" si="10"/>
        <v>122福泉市实验学校02美术教师</v>
      </c>
      <c r="J86" s="8"/>
    </row>
    <row r="87" spans="1:10" ht="30.75" customHeight="1" x14ac:dyDescent="0.2">
      <c r="A87" s="3">
        <v>85</v>
      </c>
      <c r="B87" s="3" t="s">
        <v>268</v>
      </c>
      <c r="C87" s="3" t="s">
        <v>266</v>
      </c>
      <c r="D87" s="3" t="s">
        <v>267</v>
      </c>
      <c r="E87" s="3" t="s">
        <v>251</v>
      </c>
      <c r="F87" s="3" t="s">
        <v>262</v>
      </c>
      <c r="G87" s="3">
        <f>VLOOKUP(C87,[1]福泉!$A:$H,6,0)</f>
        <v>88.5</v>
      </c>
      <c r="H87" s="9" t="s">
        <v>794</v>
      </c>
      <c r="I87" s="3" t="str">
        <f t="shared" si="10"/>
        <v>122福泉市实验学校02美术教师</v>
      </c>
      <c r="J87" s="8"/>
    </row>
    <row r="88" spans="1:10" ht="30.75" customHeight="1" x14ac:dyDescent="0.2">
      <c r="A88" s="3">
        <v>86</v>
      </c>
      <c r="B88" s="3" t="s">
        <v>271</v>
      </c>
      <c r="C88" s="3" t="s">
        <v>269</v>
      </c>
      <c r="D88" s="3" t="s">
        <v>270</v>
      </c>
      <c r="E88" s="3" t="s">
        <v>272</v>
      </c>
      <c r="F88" s="3" t="s">
        <v>252</v>
      </c>
      <c r="G88" s="3">
        <f>VLOOKUP(C88,[1]福泉!$A:$H,6,0)</f>
        <v>84.5</v>
      </c>
      <c r="H88" s="9" t="s">
        <v>795</v>
      </c>
      <c r="I88" s="3" t="str">
        <f t="shared" si="10"/>
        <v>123福泉市宏福实验学校01音乐教师</v>
      </c>
      <c r="J88" s="8"/>
    </row>
    <row r="89" spans="1:10" ht="30.75" customHeight="1" x14ac:dyDescent="0.2">
      <c r="A89" s="3">
        <v>87</v>
      </c>
      <c r="B89" s="3" t="s">
        <v>275</v>
      </c>
      <c r="C89" s="3" t="s">
        <v>273</v>
      </c>
      <c r="D89" s="3" t="s">
        <v>274</v>
      </c>
      <c r="E89" s="3" t="s">
        <v>272</v>
      </c>
      <c r="F89" s="3" t="s">
        <v>252</v>
      </c>
      <c r="G89" s="3">
        <f>VLOOKUP(C89,[1]福泉!$A:$H,6,0)</f>
        <v>78.5</v>
      </c>
      <c r="H89" s="9" t="s">
        <v>796</v>
      </c>
      <c r="I89" s="3" t="str">
        <f t="shared" si="10"/>
        <v>123福泉市宏福实验学校01音乐教师</v>
      </c>
      <c r="J89" s="8"/>
    </row>
    <row r="90" spans="1:10" ht="30.75" customHeight="1" x14ac:dyDescent="0.2">
      <c r="A90" s="3">
        <v>88</v>
      </c>
      <c r="B90" s="3" t="s">
        <v>665</v>
      </c>
      <c r="C90" s="3" t="s">
        <v>666</v>
      </c>
      <c r="D90" s="3" t="s">
        <v>667</v>
      </c>
      <c r="E90" s="3" t="s">
        <v>272</v>
      </c>
      <c r="F90" s="3" t="s">
        <v>252</v>
      </c>
      <c r="G90" s="3">
        <f>VLOOKUP(C90,[1]福泉!$A:$H,6,0)</f>
        <v>76</v>
      </c>
      <c r="H90" s="13" t="s">
        <v>835</v>
      </c>
      <c r="I90" s="3" t="str">
        <f t="shared" ref="I90" si="14">E90&amp;F90</f>
        <v>123福泉市宏福实验学校01音乐教师</v>
      </c>
      <c r="J90" s="8"/>
    </row>
    <row r="91" spans="1:10" ht="30.75" customHeight="1" x14ac:dyDescent="0.2">
      <c r="A91" s="3">
        <v>89</v>
      </c>
      <c r="B91" s="3" t="s">
        <v>278</v>
      </c>
      <c r="C91" s="3" t="s">
        <v>276</v>
      </c>
      <c r="D91" s="3" t="s">
        <v>277</v>
      </c>
      <c r="E91" s="3" t="s">
        <v>279</v>
      </c>
      <c r="F91" s="3" t="s">
        <v>252</v>
      </c>
      <c r="G91" s="3">
        <f>VLOOKUP(C91,[1]福泉!$A:$H,6,0)</f>
        <v>77.5</v>
      </c>
      <c r="H91" s="9" t="s">
        <v>797</v>
      </c>
      <c r="I91" s="3" t="str">
        <f t="shared" ref="I91:I117" si="15">E91&amp;F91</f>
        <v>124福泉市第二小学01音乐教师</v>
      </c>
      <c r="J91" s="8"/>
    </row>
    <row r="92" spans="1:10" ht="30.75" customHeight="1" x14ac:dyDescent="0.2">
      <c r="A92" s="3">
        <v>90</v>
      </c>
      <c r="B92" s="3" t="s">
        <v>282</v>
      </c>
      <c r="C92" s="3" t="s">
        <v>280</v>
      </c>
      <c r="D92" s="3" t="s">
        <v>281</v>
      </c>
      <c r="E92" s="3" t="s">
        <v>279</v>
      </c>
      <c r="F92" s="3" t="s">
        <v>252</v>
      </c>
      <c r="G92" s="3">
        <f>VLOOKUP(C92,[1]福泉!$A:$H,6,0)</f>
        <v>74.5</v>
      </c>
      <c r="H92" s="9" t="s">
        <v>798</v>
      </c>
      <c r="I92" s="3" t="str">
        <f t="shared" si="15"/>
        <v>124福泉市第二小学01音乐教师</v>
      </c>
      <c r="J92" s="8"/>
    </row>
    <row r="93" spans="1:10" ht="30.75" customHeight="1" x14ac:dyDescent="0.2">
      <c r="A93" s="3">
        <v>91</v>
      </c>
      <c r="B93" s="3" t="s">
        <v>285</v>
      </c>
      <c r="C93" s="3" t="s">
        <v>283</v>
      </c>
      <c r="D93" s="3" t="s">
        <v>284</v>
      </c>
      <c r="E93" s="3" t="s">
        <v>279</v>
      </c>
      <c r="F93" s="3" t="s">
        <v>252</v>
      </c>
      <c r="G93" s="3">
        <f>VLOOKUP(C93,[1]福泉!$A:$H,6,0)</f>
        <v>74</v>
      </c>
      <c r="H93" s="9" t="s">
        <v>799</v>
      </c>
      <c r="I93" s="3" t="str">
        <f t="shared" si="15"/>
        <v>124福泉市第二小学01音乐教师</v>
      </c>
      <c r="J93" s="8"/>
    </row>
    <row r="94" spans="1:10" s="6" customFormat="1" ht="30.75" customHeight="1" x14ac:dyDescent="0.2">
      <c r="A94" s="3">
        <v>92</v>
      </c>
      <c r="B94" s="3" t="s">
        <v>288</v>
      </c>
      <c r="C94" s="3" t="s">
        <v>286</v>
      </c>
      <c r="D94" s="3" t="s">
        <v>287</v>
      </c>
      <c r="E94" s="3" t="s">
        <v>279</v>
      </c>
      <c r="F94" s="3" t="s">
        <v>289</v>
      </c>
      <c r="G94" s="3">
        <f>VLOOKUP(C94,[1]福泉!$A:$H,6,0)</f>
        <v>92</v>
      </c>
      <c r="H94" s="9" t="s">
        <v>800</v>
      </c>
      <c r="I94" s="3" t="str">
        <f t="shared" si="15"/>
        <v>124福泉市第二小学02体育教师</v>
      </c>
      <c r="J94" s="8"/>
    </row>
    <row r="95" spans="1:10" s="6" customFormat="1" ht="30.75" customHeight="1" x14ac:dyDescent="0.2">
      <c r="A95" s="3">
        <v>93</v>
      </c>
      <c r="B95" s="3" t="s">
        <v>292</v>
      </c>
      <c r="C95" s="3" t="s">
        <v>290</v>
      </c>
      <c r="D95" s="3" t="s">
        <v>291</v>
      </c>
      <c r="E95" s="3" t="s">
        <v>279</v>
      </c>
      <c r="F95" s="3" t="s">
        <v>289</v>
      </c>
      <c r="G95" s="3">
        <f>VLOOKUP(C95,[1]福泉!$A:$H,6,0)</f>
        <v>86</v>
      </c>
      <c r="H95" s="13" t="s">
        <v>835</v>
      </c>
      <c r="I95" s="3" t="str">
        <f t="shared" si="15"/>
        <v>124福泉市第二小学02体育教师</v>
      </c>
      <c r="J95" s="8"/>
    </row>
    <row r="96" spans="1:10" s="6" customFormat="1" ht="30.75" customHeight="1" x14ac:dyDescent="0.2">
      <c r="A96" s="3">
        <v>94</v>
      </c>
      <c r="B96" s="3" t="s">
        <v>719</v>
      </c>
      <c r="C96" s="3" t="s">
        <v>720</v>
      </c>
      <c r="D96" s="3" t="s">
        <v>721</v>
      </c>
      <c r="E96" s="3" t="s">
        <v>279</v>
      </c>
      <c r="F96" s="3" t="s">
        <v>289</v>
      </c>
      <c r="G96" s="3">
        <f>VLOOKUP(C96,[1]福泉!$A:$H,6,0)</f>
        <v>76.5</v>
      </c>
      <c r="H96" s="13" t="s">
        <v>835</v>
      </c>
      <c r="I96" s="3" t="str">
        <f t="shared" ref="I96" si="16">E96&amp;F96</f>
        <v>124福泉市第二小学02体育教师</v>
      </c>
      <c r="J96" s="8"/>
    </row>
    <row r="97" spans="1:10" ht="30.75" customHeight="1" x14ac:dyDescent="0.2">
      <c r="A97" s="3">
        <v>95</v>
      </c>
      <c r="B97" s="3" t="s">
        <v>295</v>
      </c>
      <c r="C97" s="3" t="s">
        <v>293</v>
      </c>
      <c r="D97" s="3" t="s">
        <v>294</v>
      </c>
      <c r="E97" s="3" t="s">
        <v>279</v>
      </c>
      <c r="F97" s="3" t="s">
        <v>296</v>
      </c>
      <c r="G97" s="3">
        <f>VLOOKUP(C97,[1]福泉!$A:$H,6,0)</f>
        <v>90.5</v>
      </c>
      <c r="H97" s="9" t="s">
        <v>801</v>
      </c>
      <c r="I97" s="3" t="str">
        <f t="shared" si="15"/>
        <v>124福泉市第二小学03美术教师</v>
      </c>
      <c r="J97" s="8"/>
    </row>
    <row r="98" spans="1:10" ht="30.75" customHeight="1" x14ac:dyDescent="0.2">
      <c r="A98" s="3">
        <v>96</v>
      </c>
      <c r="B98" s="3" t="s">
        <v>299</v>
      </c>
      <c r="C98" s="3" t="s">
        <v>297</v>
      </c>
      <c r="D98" s="3" t="s">
        <v>298</v>
      </c>
      <c r="E98" s="3" t="s">
        <v>279</v>
      </c>
      <c r="F98" s="3" t="s">
        <v>296</v>
      </c>
      <c r="G98" s="3">
        <f>VLOOKUP(C98,[1]福泉!$A:$H,6,0)</f>
        <v>89</v>
      </c>
      <c r="H98" s="9" t="s">
        <v>738</v>
      </c>
      <c r="I98" s="3" t="str">
        <f t="shared" si="15"/>
        <v>124福泉市第二小学03美术教师</v>
      </c>
      <c r="J98" s="8"/>
    </row>
    <row r="99" spans="1:10" ht="30.75" customHeight="1" x14ac:dyDescent="0.2">
      <c r="A99" s="3">
        <v>97</v>
      </c>
      <c r="B99" s="3" t="s">
        <v>668</v>
      </c>
      <c r="C99" s="3" t="s">
        <v>669</v>
      </c>
      <c r="D99" s="3" t="s">
        <v>670</v>
      </c>
      <c r="E99" s="3" t="s">
        <v>279</v>
      </c>
      <c r="F99" s="3" t="s">
        <v>296</v>
      </c>
      <c r="G99" s="3">
        <f>VLOOKUP(C99,[1]福泉!$A:$H,6,0)</f>
        <v>83</v>
      </c>
      <c r="H99" s="9" t="s">
        <v>802</v>
      </c>
      <c r="I99" s="3" t="str">
        <f t="shared" ref="I99" si="17">E99&amp;F99</f>
        <v>124福泉市第二小学03美术教师</v>
      </c>
      <c r="J99" s="8"/>
    </row>
    <row r="100" spans="1:10" ht="30.75" customHeight="1" x14ac:dyDescent="0.2">
      <c r="A100" s="3">
        <v>98</v>
      </c>
      <c r="B100" s="3" t="s">
        <v>302</v>
      </c>
      <c r="C100" s="3" t="s">
        <v>300</v>
      </c>
      <c r="D100" s="3" t="s">
        <v>301</v>
      </c>
      <c r="E100" s="3" t="s">
        <v>303</v>
      </c>
      <c r="F100" s="3" t="s">
        <v>304</v>
      </c>
      <c r="G100" s="3">
        <f>VLOOKUP(C100,[1]福泉!$A:$H,6,0)</f>
        <v>95.5</v>
      </c>
      <c r="H100" s="9" t="s">
        <v>803</v>
      </c>
      <c r="I100" s="3" t="str">
        <f t="shared" si="15"/>
        <v>125福泉市第四小学01语文教师</v>
      </c>
      <c r="J100" s="8"/>
    </row>
    <row r="101" spans="1:10" ht="30.75" customHeight="1" x14ac:dyDescent="0.2">
      <c r="A101" s="3">
        <v>99</v>
      </c>
      <c r="B101" s="3" t="s">
        <v>307</v>
      </c>
      <c r="C101" s="3" t="s">
        <v>305</v>
      </c>
      <c r="D101" s="3" t="s">
        <v>306</v>
      </c>
      <c r="E101" s="3" t="s">
        <v>303</v>
      </c>
      <c r="F101" s="3" t="s">
        <v>304</v>
      </c>
      <c r="G101" s="3">
        <f>VLOOKUP(C101,[1]福泉!$A:$H,6,0)</f>
        <v>92.5</v>
      </c>
      <c r="H101" s="9" t="s">
        <v>804</v>
      </c>
      <c r="I101" s="3" t="str">
        <f t="shared" si="15"/>
        <v>125福泉市第四小学01语文教师</v>
      </c>
      <c r="J101" s="8"/>
    </row>
    <row r="102" spans="1:10" ht="30.75" customHeight="1" x14ac:dyDescent="0.2">
      <c r="A102" s="3">
        <v>100</v>
      </c>
      <c r="B102" s="3" t="s">
        <v>310</v>
      </c>
      <c r="C102" s="3" t="s">
        <v>308</v>
      </c>
      <c r="D102" s="3" t="s">
        <v>309</v>
      </c>
      <c r="E102" s="3" t="s">
        <v>303</v>
      </c>
      <c r="F102" s="3" t="s">
        <v>304</v>
      </c>
      <c r="G102" s="3">
        <f>VLOOKUP(C102,[1]福泉!$A:$H,6,0)</f>
        <v>92.5</v>
      </c>
      <c r="H102" s="9" t="s">
        <v>805</v>
      </c>
      <c r="I102" s="3" t="str">
        <f t="shared" si="15"/>
        <v>125福泉市第四小学01语文教师</v>
      </c>
      <c r="J102" s="8"/>
    </row>
    <row r="103" spans="1:10" s="5" customFormat="1" ht="30.75" customHeight="1" x14ac:dyDescent="0.2">
      <c r="A103" s="10">
        <v>101</v>
      </c>
      <c r="B103" s="10" t="s">
        <v>313</v>
      </c>
      <c r="C103" s="10" t="s">
        <v>311</v>
      </c>
      <c r="D103" s="10" t="s">
        <v>312</v>
      </c>
      <c r="E103" s="10" t="s">
        <v>303</v>
      </c>
      <c r="F103" s="10" t="s">
        <v>314</v>
      </c>
      <c r="G103" s="3">
        <f>VLOOKUP(C103,[1]福泉!$A:$H,6,0)</f>
        <v>96</v>
      </c>
      <c r="H103" s="11" t="s">
        <v>806</v>
      </c>
      <c r="I103" s="10" t="str">
        <f t="shared" si="15"/>
        <v>125福泉市第四小学02数学教师</v>
      </c>
      <c r="J103" s="12"/>
    </row>
    <row r="104" spans="1:10" ht="30.75" customHeight="1" x14ac:dyDescent="0.2">
      <c r="A104" s="3">
        <v>102</v>
      </c>
      <c r="B104" s="3" t="s">
        <v>317</v>
      </c>
      <c r="C104" s="3" t="s">
        <v>315</v>
      </c>
      <c r="D104" s="3" t="s">
        <v>316</v>
      </c>
      <c r="E104" s="3" t="s">
        <v>303</v>
      </c>
      <c r="F104" s="3" t="s">
        <v>314</v>
      </c>
      <c r="G104" s="3">
        <f>VLOOKUP(C104,[1]福泉!$A:$H,6,0)</f>
        <v>89.5</v>
      </c>
      <c r="H104" s="9" t="s">
        <v>769</v>
      </c>
      <c r="I104" s="3" t="str">
        <f t="shared" si="15"/>
        <v>125福泉市第四小学02数学教师</v>
      </c>
      <c r="J104" s="8"/>
    </row>
    <row r="105" spans="1:10" ht="30.75" customHeight="1" x14ac:dyDescent="0.2">
      <c r="A105" s="3">
        <v>103</v>
      </c>
      <c r="B105" s="3" t="s">
        <v>671</v>
      </c>
      <c r="C105" s="3" t="s">
        <v>672</v>
      </c>
      <c r="D105" s="3" t="s">
        <v>673</v>
      </c>
      <c r="E105" s="3" t="s">
        <v>303</v>
      </c>
      <c r="F105" s="3" t="s">
        <v>314</v>
      </c>
      <c r="G105" s="3">
        <f>VLOOKUP(C105,[1]福泉!$A:$H,6,0)</f>
        <v>88</v>
      </c>
      <c r="H105" s="9" t="s">
        <v>807</v>
      </c>
      <c r="I105" s="3" t="str">
        <f t="shared" ref="I105" si="18">E105&amp;F105</f>
        <v>125福泉市第四小学02数学教师</v>
      </c>
      <c r="J105" s="8"/>
    </row>
    <row r="106" spans="1:10" ht="30.75" customHeight="1" x14ac:dyDescent="0.2">
      <c r="A106" s="3">
        <v>104</v>
      </c>
      <c r="B106" s="3" t="s">
        <v>320</v>
      </c>
      <c r="C106" s="3" t="s">
        <v>318</v>
      </c>
      <c r="D106" s="3" t="s">
        <v>319</v>
      </c>
      <c r="E106" s="3" t="s">
        <v>303</v>
      </c>
      <c r="F106" s="3" t="s">
        <v>296</v>
      </c>
      <c r="G106" s="3">
        <f>VLOOKUP(C106,[1]福泉!$A:$H,6,0)</f>
        <v>95</v>
      </c>
      <c r="H106" s="9" t="s">
        <v>808</v>
      </c>
      <c r="I106" s="3" t="str">
        <f t="shared" si="15"/>
        <v>125福泉市第四小学03美术教师</v>
      </c>
      <c r="J106" s="8"/>
    </row>
    <row r="107" spans="1:10" ht="30.75" customHeight="1" x14ac:dyDescent="0.2">
      <c r="A107" s="3">
        <v>105</v>
      </c>
      <c r="B107" s="3" t="s">
        <v>21</v>
      </c>
      <c r="C107" s="3" t="s">
        <v>321</v>
      </c>
      <c r="D107" s="3" t="s">
        <v>322</v>
      </c>
      <c r="E107" s="3" t="s">
        <v>303</v>
      </c>
      <c r="F107" s="3" t="s">
        <v>296</v>
      </c>
      <c r="G107" s="3">
        <f>VLOOKUP(C107,[1]福泉!$A:$H,6,0)</f>
        <v>92</v>
      </c>
      <c r="H107" s="9" t="s">
        <v>809</v>
      </c>
      <c r="I107" s="3" t="str">
        <f t="shared" si="15"/>
        <v>125福泉市第四小学03美术教师</v>
      </c>
      <c r="J107" s="8"/>
    </row>
    <row r="108" spans="1:10" ht="30.75" customHeight="1" x14ac:dyDescent="0.2">
      <c r="A108" s="3">
        <v>106</v>
      </c>
      <c r="B108" s="3" t="s">
        <v>126</v>
      </c>
      <c r="C108" s="3" t="s">
        <v>323</v>
      </c>
      <c r="D108" s="3" t="s">
        <v>324</v>
      </c>
      <c r="E108" s="3" t="s">
        <v>303</v>
      </c>
      <c r="F108" s="3" t="s">
        <v>296</v>
      </c>
      <c r="G108" s="3">
        <f>VLOOKUP(C108,[1]福泉!$A:$H,6,0)</f>
        <v>92</v>
      </c>
      <c r="H108" s="9" t="s">
        <v>810</v>
      </c>
      <c r="I108" s="3" t="str">
        <f t="shared" si="15"/>
        <v>125福泉市第四小学03美术教师</v>
      </c>
      <c r="J108" s="8"/>
    </row>
    <row r="109" spans="1:10" ht="30.75" customHeight="1" x14ac:dyDescent="0.2">
      <c r="A109" s="3">
        <v>107</v>
      </c>
      <c r="B109" s="3" t="s">
        <v>327</v>
      </c>
      <c r="C109" s="3" t="s">
        <v>325</v>
      </c>
      <c r="D109" s="3" t="s">
        <v>326</v>
      </c>
      <c r="E109" s="3" t="s">
        <v>303</v>
      </c>
      <c r="F109" s="3" t="s">
        <v>296</v>
      </c>
      <c r="G109" s="3">
        <f>VLOOKUP(C109,[1]福泉!$A:$H,6,0)</f>
        <v>89.5</v>
      </c>
      <c r="H109" s="9" t="s">
        <v>811</v>
      </c>
      <c r="I109" s="3" t="str">
        <f t="shared" si="15"/>
        <v>125福泉市第四小学03美术教师</v>
      </c>
      <c r="J109" s="8"/>
    </row>
    <row r="110" spans="1:10" ht="30.75" customHeight="1" x14ac:dyDescent="0.2">
      <c r="A110" s="3">
        <v>108</v>
      </c>
      <c r="B110" s="3" t="s">
        <v>330</v>
      </c>
      <c r="C110" s="3" t="s">
        <v>328</v>
      </c>
      <c r="D110" s="3" t="s">
        <v>329</v>
      </c>
      <c r="E110" s="3" t="s">
        <v>303</v>
      </c>
      <c r="F110" s="3" t="s">
        <v>296</v>
      </c>
      <c r="G110" s="3">
        <f>VLOOKUP(C110,[1]福泉!$A:$H,6,0)</f>
        <v>85</v>
      </c>
      <c r="H110" s="9" t="s">
        <v>812</v>
      </c>
      <c r="I110" s="3" t="str">
        <f t="shared" si="15"/>
        <v>125福泉市第四小学03美术教师</v>
      </c>
      <c r="J110" s="8"/>
    </row>
    <row r="111" spans="1:10" ht="30.75" customHeight="1" x14ac:dyDescent="0.2">
      <c r="A111" s="3">
        <v>109</v>
      </c>
      <c r="B111" s="3" t="s">
        <v>333</v>
      </c>
      <c r="C111" s="3" t="s">
        <v>331</v>
      </c>
      <c r="D111" s="3" t="s">
        <v>332</v>
      </c>
      <c r="E111" s="3" t="s">
        <v>303</v>
      </c>
      <c r="F111" s="3" t="s">
        <v>296</v>
      </c>
      <c r="G111" s="3">
        <f>VLOOKUP(C111,[1]福泉!$A:$H,6,0)</f>
        <v>84</v>
      </c>
      <c r="H111" s="13" t="s">
        <v>835</v>
      </c>
      <c r="I111" s="3" t="str">
        <f t="shared" si="15"/>
        <v>125福泉市第四小学03美术教师</v>
      </c>
      <c r="J111" s="8"/>
    </row>
    <row r="112" spans="1:10" ht="30.75" customHeight="1" x14ac:dyDescent="0.2">
      <c r="A112" s="3">
        <v>110</v>
      </c>
      <c r="B112" s="3" t="s">
        <v>336</v>
      </c>
      <c r="C112" s="3" t="s">
        <v>334</v>
      </c>
      <c r="D112" s="3" t="s">
        <v>335</v>
      </c>
      <c r="E112" s="3" t="s">
        <v>303</v>
      </c>
      <c r="F112" s="3" t="s">
        <v>337</v>
      </c>
      <c r="G112" s="3">
        <f>VLOOKUP(C112,[1]福泉!$A:$H,6,0)</f>
        <v>98.5</v>
      </c>
      <c r="H112" s="9" t="s">
        <v>813</v>
      </c>
      <c r="I112" s="3" t="str">
        <f t="shared" si="15"/>
        <v>125福泉市第四小学04体育教师</v>
      </c>
      <c r="J112" s="8"/>
    </row>
    <row r="113" spans="1:11" ht="30.75" customHeight="1" x14ac:dyDescent="0.2">
      <c r="A113" s="3">
        <v>111</v>
      </c>
      <c r="B113" s="3" t="s">
        <v>340</v>
      </c>
      <c r="C113" s="3" t="s">
        <v>338</v>
      </c>
      <c r="D113" s="3" t="s">
        <v>339</v>
      </c>
      <c r="E113" s="3" t="s">
        <v>303</v>
      </c>
      <c r="F113" s="3" t="s">
        <v>337</v>
      </c>
      <c r="G113" s="3">
        <f>VLOOKUP(C113,[1]福泉!$A:$H,6,0)</f>
        <v>90.5</v>
      </c>
      <c r="H113" s="9" t="s">
        <v>814</v>
      </c>
      <c r="I113" s="3" t="str">
        <f t="shared" si="15"/>
        <v>125福泉市第四小学04体育教师</v>
      </c>
      <c r="J113" s="8"/>
    </row>
    <row r="114" spans="1:11" ht="30.75" customHeight="1" x14ac:dyDescent="0.2">
      <c r="A114" s="3">
        <v>112</v>
      </c>
      <c r="B114" s="3" t="s">
        <v>343</v>
      </c>
      <c r="C114" s="3" t="s">
        <v>341</v>
      </c>
      <c r="D114" s="3" t="s">
        <v>342</v>
      </c>
      <c r="E114" s="3" t="s">
        <v>303</v>
      </c>
      <c r="F114" s="3" t="s">
        <v>337</v>
      </c>
      <c r="G114" s="3">
        <f>VLOOKUP(C114,[1]福泉!$A:$H,6,0)</f>
        <v>86</v>
      </c>
      <c r="H114" s="9" t="s">
        <v>815</v>
      </c>
      <c r="I114" s="3" t="str">
        <f t="shared" si="15"/>
        <v>125福泉市第四小学04体育教师</v>
      </c>
      <c r="J114" s="8"/>
    </row>
    <row r="115" spans="1:11" ht="30.75" customHeight="1" x14ac:dyDescent="0.2">
      <c r="A115" s="3">
        <v>113</v>
      </c>
      <c r="B115" s="3" t="s">
        <v>346</v>
      </c>
      <c r="C115" s="3" t="s">
        <v>344</v>
      </c>
      <c r="D115" s="3" t="s">
        <v>345</v>
      </c>
      <c r="E115" s="3" t="s">
        <v>303</v>
      </c>
      <c r="F115" s="3" t="s">
        <v>337</v>
      </c>
      <c r="G115" s="3">
        <f>VLOOKUP(C115,[1]福泉!$A:$H,6,0)</f>
        <v>85.5</v>
      </c>
      <c r="H115" s="9" t="s">
        <v>816</v>
      </c>
      <c r="I115" s="3" t="str">
        <f t="shared" si="15"/>
        <v>125福泉市第四小学04体育教师</v>
      </c>
      <c r="J115" s="8"/>
    </row>
    <row r="116" spans="1:11" ht="30.75" customHeight="1" x14ac:dyDescent="0.2">
      <c r="A116" s="3">
        <v>114</v>
      </c>
      <c r="B116" s="3" t="s">
        <v>349</v>
      </c>
      <c r="C116" s="3" t="s">
        <v>347</v>
      </c>
      <c r="D116" s="3" t="s">
        <v>348</v>
      </c>
      <c r="E116" s="3" t="s">
        <v>303</v>
      </c>
      <c r="F116" s="3" t="s">
        <v>337</v>
      </c>
      <c r="G116" s="3">
        <f>VLOOKUP(C116,[1]福泉!$A:$H,6,0)</f>
        <v>84.5</v>
      </c>
      <c r="H116" s="13" t="s">
        <v>835</v>
      </c>
      <c r="I116" s="3" t="str">
        <f t="shared" si="15"/>
        <v>125福泉市第四小学04体育教师</v>
      </c>
      <c r="J116" s="8"/>
    </row>
    <row r="117" spans="1:11" ht="30.75" customHeight="1" x14ac:dyDescent="0.2">
      <c r="A117" s="3">
        <v>115</v>
      </c>
      <c r="B117" s="3" t="s">
        <v>352</v>
      </c>
      <c r="C117" s="3" t="s">
        <v>350</v>
      </c>
      <c r="D117" s="3" t="s">
        <v>351</v>
      </c>
      <c r="E117" s="3" t="s">
        <v>303</v>
      </c>
      <c r="F117" s="3" t="s">
        <v>337</v>
      </c>
      <c r="G117" s="3">
        <f>VLOOKUP(C117,[1]福泉!$A:$H,6,0)</f>
        <v>84.5</v>
      </c>
      <c r="H117" s="9" t="s">
        <v>817</v>
      </c>
      <c r="I117" s="3" t="str">
        <f t="shared" si="15"/>
        <v>125福泉市第四小学04体育教师</v>
      </c>
      <c r="J117" s="8"/>
    </row>
    <row r="118" spans="1:11" ht="30.75" customHeight="1" x14ac:dyDescent="0.2">
      <c r="A118" s="3">
        <v>116</v>
      </c>
      <c r="B118" s="3" t="s">
        <v>355</v>
      </c>
      <c r="C118" s="3" t="s">
        <v>353</v>
      </c>
      <c r="D118" s="3" t="s">
        <v>354</v>
      </c>
      <c r="E118" s="3" t="s">
        <v>303</v>
      </c>
      <c r="F118" s="3" t="s">
        <v>356</v>
      </c>
      <c r="G118" s="3">
        <f>VLOOKUP(C118,[1]福泉!$A:$H,6,0)</f>
        <v>89.5</v>
      </c>
      <c r="H118" s="13" t="s">
        <v>835</v>
      </c>
      <c r="I118" s="3" t="str">
        <f t="shared" ref="I118:I148" si="19">E118&amp;F118</f>
        <v>125福泉市第四小学05音乐教师</v>
      </c>
      <c r="J118" s="8"/>
      <c r="K118" s="4" t="s">
        <v>674</v>
      </c>
    </row>
    <row r="119" spans="1:11" ht="30.75" customHeight="1" x14ac:dyDescent="0.2">
      <c r="A119" s="3">
        <v>117</v>
      </c>
      <c r="B119" s="3" t="s">
        <v>359</v>
      </c>
      <c r="C119" s="3" t="s">
        <v>357</v>
      </c>
      <c r="D119" s="3" t="s">
        <v>358</v>
      </c>
      <c r="E119" s="3" t="s">
        <v>303</v>
      </c>
      <c r="F119" s="3" t="s">
        <v>356</v>
      </c>
      <c r="G119" s="3">
        <f>VLOOKUP(C119,[1]福泉!$A:$H,6,0)</f>
        <v>86.5</v>
      </c>
      <c r="H119" s="9" t="s">
        <v>818</v>
      </c>
      <c r="I119" s="3" t="str">
        <f t="shared" si="19"/>
        <v>125福泉市第四小学05音乐教师</v>
      </c>
      <c r="J119" s="8"/>
    </row>
    <row r="120" spans="1:11" ht="30.75" customHeight="1" x14ac:dyDescent="0.2">
      <c r="A120" s="3">
        <v>118</v>
      </c>
      <c r="B120" s="3" t="s">
        <v>362</v>
      </c>
      <c r="C120" s="3" t="s">
        <v>360</v>
      </c>
      <c r="D120" s="3" t="s">
        <v>361</v>
      </c>
      <c r="E120" s="3" t="s">
        <v>303</v>
      </c>
      <c r="F120" s="3" t="s">
        <v>356</v>
      </c>
      <c r="G120" s="3">
        <f>VLOOKUP(C120,[1]福泉!$A:$H,6,0)</f>
        <v>86</v>
      </c>
      <c r="H120" s="13" t="s">
        <v>835</v>
      </c>
      <c r="I120" s="3" t="str">
        <f t="shared" si="19"/>
        <v>125福泉市第四小学05音乐教师</v>
      </c>
      <c r="J120" s="8"/>
    </row>
    <row r="121" spans="1:11" ht="30.75" customHeight="1" x14ac:dyDescent="0.2">
      <c r="A121" s="3">
        <v>119</v>
      </c>
      <c r="B121" s="3" t="s">
        <v>365</v>
      </c>
      <c r="C121" s="3" t="s">
        <v>363</v>
      </c>
      <c r="D121" s="3" t="s">
        <v>364</v>
      </c>
      <c r="E121" s="3" t="s">
        <v>303</v>
      </c>
      <c r="F121" s="3" t="s">
        <v>356</v>
      </c>
      <c r="G121" s="3">
        <f>VLOOKUP(C121,[1]福泉!$A:$H,6,0)</f>
        <v>80</v>
      </c>
      <c r="H121" s="9" t="s">
        <v>819</v>
      </c>
      <c r="I121" s="3" t="str">
        <f t="shared" si="19"/>
        <v>125福泉市第四小学05音乐教师</v>
      </c>
      <c r="J121" s="8"/>
    </row>
    <row r="122" spans="1:11" ht="30.75" customHeight="1" x14ac:dyDescent="0.2">
      <c r="A122" s="3">
        <v>120</v>
      </c>
      <c r="B122" s="3" t="s">
        <v>675</v>
      </c>
      <c r="C122" s="3" t="s">
        <v>676</v>
      </c>
      <c r="D122" s="3" t="s">
        <v>677</v>
      </c>
      <c r="E122" s="3" t="s">
        <v>303</v>
      </c>
      <c r="F122" s="3" t="s">
        <v>356</v>
      </c>
      <c r="G122" s="3">
        <f>VLOOKUP(C122,[1]福泉!$A:$H,6,0)</f>
        <v>76.5</v>
      </c>
      <c r="H122" s="9" t="s">
        <v>820</v>
      </c>
      <c r="I122" s="3" t="str">
        <f t="shared" ref="I122" si="20">E122&amp;F122</f>
        <v>125福泉市第四小学05音乐教师</v>
      </c>
      <c r="J122" s="8"/>
    </row>
    <row r="123" spans="1:11" ht="30.75" customHeight="1" x14ac:dyDescent="0.2">
      <c r="A123" s="3">
        <v>121</v>
      </c>
      <c r="B123" s="3" t="s">
        <v>678</v>
      </c>
      <c r="C123" s="3" t="s">
        <v>679</v>
      </c>
      <c r="D123" s="3" t="s">
        <v>680</v>
      </c>
      <c r="E123" s="3" t="s">
        <v>303</v>
      </c>
      <c r="F123" s="3" t="s">
        <v>356</v>
      </c>
      <c r="G123" s="3">
        <f>VLOOKUP(C123,[1]福泉!$A:$H,6,0)</f>
        <v>76.5</v>
      </c>
      <c r="H123" s="9" t="s">
        <v>821</v>
      </c>
      <c r="I123" s="3" t="str">
        <f t="shared" ref="I123" si="21">E123&amp;F123</f>
        <v>125福泉市第四小学05音乐教师</v>
      </c>
      <c r="J123" s="8"/>
    </row>
    <row r="124" spans="1:11" ht="30.75" customHeight="1" x14ac:dyDescent="0.2">
      <c r="A124" s="3">
        <v>122</v>
      </c>
      <c r="B124" s="3" t="s">
        <v>368</v>
      </c>
      <c r="C124" s="3" t="s">
        <v>366</v>
      </c>
      <c r="D124" s="3" t="s">
        <v>367</v>
      </c>
      <c r="E124" s="3" t="s">
        <v>369</v>
      </c>
      <c r="F124" s="3" t="s">
        <v>304</v>
      </c>
      <c r="G124" s="3">
        <f>VLOOKUP(C124,[1]福泉!$A:$H,6,0)</f>
        <v>102.5</v>
      </c>
      <c r="H124" s="9" t="s">
        <v>822</v>
      </c>
      <c r="I124" s="3" t="str">
        <f t="shared" si="19"/>
        <v>126福泉市第六小学01语文教师</v>
      </c>
      <c r="J124" s="8"/>
    </row>
    <row r="125" spans="1:11" ht="30.75" customHeight="1" x14ac:dyDescent="0.2">
      <c r="A125" s="3">
        <v>123</v>
      </c>
      <c r="B125" s="3" t="s">
        <v>372</v>
      </c>
      <c r="C125" s="3" t="s">
        <v>370</v>
      </c>
      <c r="D125" s="3" t="s">
        <v>371</v>
      </c>
      <c r="E125" s="3" t="s">
        <v>369</v>
      </c>
      <c r="F125" s="3" t="s">
        <v>304</v>
      </c>
      <c r="G125" s="3">
        <f>VLOOKUP(C125,[1]福泉!$A:$H,6,0)</f>
        <v>99.5</v>
      </c>
      <c r="H125" s="9" t="s">
        <v>823</v>
      </c>
      <c r="I125" s="3" t="str">
        <f t="shared" si="19"/>
        <v>126福泉市第六小学01语文教师</v>
      </c>
      <c r="J125" s="8"/>
    </row>
    <row r="126" spans="1:11" ht="30.75" customHeight="1" x14ac:dyDescent="0.2">
      <c r="A126" s="3">
        <v>124</v>
      </c>
      <c r="B126" s="3" t="s">
        <v>375</v>
      </c>
      <c r="C126" s="3" t="s">
        <v>373</v>
      </c>
      <c r="D126" s="3" t="s">
        <v>374</v>
      </c>
      <c r="E126" s="3" t="s">
        <v>369</v>
      </c>
      <c r="F126" s="3" t="s">
        <v>304</v>
      </c>
      <c r="G126" s="3">
        <f>VLOOKUP(C126,[1]福泉!$A:$H,6,0)</f>
        <v>98.5</v>
      </c>
      <c r="H126" s="9" t="s">
        <v>900</v>
      </c>
      <c r="I126" s="3" t="str">
        <f t="shared" si="19"/>
        <v>126福泉市第六小学01语文教师</v>
      </c>
      <c r="J126" s="8"/>
    </row>
    <row r="127" spans="1:11" ht="30.75" customHeight="1" x14ac:dyDescent="0.2">
      <c r="A127" s="3">
        <v>125</v>
      </c>
      <c r="B127" s="3" t="s">
        <v>378</v>
      </c>
      <c r="C127" s="3" t="s">
        <v>376</v>
      </c>
      <c r="D127" s="3" t="s">
        <v>377</v>
      </c>
      <c r="E127" s="3" t="s">
        <v>369</v>
      </c>
      <c r="F127" s="3" t="s">
        <v>304</v>
      </c>
      <c r="G127" s="3">
        <f>VLOOKUP(C127,[1]福泉!$A:$H,6,0)</f>
        <v>98.5</v>
      </c>
      <c r="H127" s="9" t="s">
        <v>824</v>
      </c>
      <c r="I127" s="3" t="str">
        <f t="shared" si="19"/>
        <v>126福泉市第六小学01语文教师</v>
      </c>
      <c r="J127" s="8"/>
    </row>
    <row r="128" spans="1:11" ht="30.75" customHeight="1" x14ac:dyDescent="0.2">
      <c r="A128" s="3">
        <v>126</v>
      </c>
      <c r="B128" s="3" t="s">
        <v>382</v>
      </c>
      <c r="C128" s="3" t="s">
        <v>380</v>
      </c>
      <c r="D128" s="3" t="s">
        <v>381</v>
      </c>
      <c r="E128" s="3" t="s">
        <v>369</v>
      </c>
      <c r="F128" s="3" t="s">
        <v>262</v>
      </c>
      <c r="G128" s="3">
        <f>VLOOKUP(C128,[1]福泉!$A:$H,6,0)</f>
        <v>90</v>
      </c>
      <c r="H128" s="9" t="s">
        <v>896</v>
      </c>
      <c r="I128" s="3" t="str">
        <f t="shared" si="19"/>
        <v>126福泉市第六小学02美术教师</v>
      </c>
      <c r="J128" s="8"/>
    </row>
    <row r="129" spans="1:10" ht="30.75" customHeight="1" x14ac:dyDescent="0.2">
      <c r="A129" s="3">
        <v>127</v>
      </c>
      <c r="B129" s="3" t="s">
        <v>385</v>
      </c>
      <c r="C129" s="3" t="s">
        <v>383</v>
      </c>
      <c r="D129" s="3" t="s">
        <v>384</v>
      </c>
      <c r="E129" s="3" t="s">
        <v>369</v>
      </c>
      <c r="F129" s="3" t="s">
        <v>262</v>
      </c>
      <c r="G129" s="3">
        <f>VLOOKUP(C129,[1]福泉!$A:$H,6,0)</f>
        <v>87.5</v>
      </c>
      <c r="H129" s="9" t="s">
        <v>897</v>
      </c>
      <c r="I129" s="3" t="str">
        <f t="shared" si="19"/>
        <v>126福泉市第六小学02美术教师</v>
      </c>
      <c r="J129" s="8"/>
    </row>
    <row r="130" spans="1:10" ht="30.75" customHeight="1" x14ac:dyDescent="0.2">
      <c r="A130" s="3">
        <v>128</v>
      </c>
      <c r="B130" s="3" t="s">
        <v>388</v>
      </c>
      <c r="C130" s="3" t="s">
        <v>386</v>
      </c>
      <c r="D130" s="3" t="s">
        <v>387</v>
      </c>
      <c r="E130" s="3" t="s">
        <v>369</v>
      </c>
      <c r="F130" s="3" t="s">
        <v>262</v>
      </c>
      <c r="G130" s="3">
        <f>VLOOKUP(C130,[1]福泉!$A:$H,6,0)</f>
        <v>83</v>
      </c>
      <c r="H130" s="9" t="s">
        <v>758</v>
      </c>
      <c r="I130" s="3" t="str">
        <f t="shared" si="19"/>
        <v>126福泉市第六小学02美术教师</v>
      </c>
      <c r="J130" s="8"/>
    </row>
    <row r="131" spans="1:10" ht="30.75" customHeight="1" x14ac:dyDescent="0.2">
      <c r="A131" s="3">
        <v>129</v>
      </c>
      <c r="B131" s="3" t="s">
        <v>391</v>
      </c>
      <c r="C131" s="3" t="s">
        <v>389</v>
      </c>
      <c r="D131" s="3" t="s">
        <v>390</v>
      </c>
      <c r="E131" s="3" t="s">
        <v>369</v>
      </c>
      <c r="F131" s="3" t="s">
        <v>392</v>
      </c>
      <c r="G131" s="3">
        <f>VLOOKUP(C131,[1]福泉!$A:$H,6,0)</f>
        <v>93.5</v>
      </c>
      <c r="H131" s="9" t="s">
        <v>825</v>
      </c>
      <c r="I131" s="3" t="str">
        <f t="shared" si="19"/>
        <v>126福泉市第六小学03体育教师</v>
      </c>
      <c r="J131" s="8"/>
    </row>
    <row r="132" spans="1:10" ht="30.75" customHeight="1" x14ac:dyDescent="0.2">
      <c r="A132" s="3">
        <v>130</v>
      </c>
      <c r="B132" s="3" t="s">
        <v>395</v>
      </c>
      <c r="C132" s="3" t="s">
        <v>393</v>
      </c>
      <c r="D132" s="3" t="s">
        <v>394</v>
      </c>
      <c r="E132" s="3" t="s">
        <v>369</v>
      </c>
      <c r="F132" s="3" t="s">
        <v>392</v>
      </c>
      <c r="G132" s="3">
        <f>VLOOKUP(C132,[1]福泉!$A:$H,6,0)</f>
        <v>86</v>
      </c>
      <c r="H132" s="13" t="s">
        <v>835</v>
      </c>
      <c r="I132" s="3" t="str">
        <f t="shared" si="19"/>
        <v>126福泉市第六小学03体育教师</v>
      </c>
      <c r="J132" s="8"/>
    </row>
    <row r="133" spans="1:10" ht="30.75" customHeight="1" x14ac:dyDescent="0.2">
      <c r="A133" s="3">
        <v>131</v>
      </c>
      <c r="B133" s="3" t="s">
        <v>681</v>
      </c>
      <c r="C133" s="3" t="s">
        <v>682</v>
      </c>
      <c r="D133" s="3">
        <v>18059608</v>
      </c>
      <c r="E133" s="3" t="s">
        <v>369</v>
      </c>
      <c r="F133" s="3" t="s">
        <v>392</v>
      </c>
      <c r="G133" s="3">
        <f>VLOOKUP(C133,[1]福泉!$A:$H,6,0)</f>
        <v>80.5</v>
      </c>
      <c r="H133" s="9" t="s">
        <v>826</v>
      </c>
      <c r="I133" s="3" t="str">
        <f t="shared" ref="I133" si="22">E133&amp;F133</f>
        <v>126福泉市第六小学03体育教师</v>
      </c>
      <c r="J133" s="8"/>
    </row>
    <row r="134" spans="1:10" ht="30.75" customHeight="1" x14ac:dyDescent="0.2">
      <c r="A134" s="3">
        <v>132</v>
      </c>
      <c r="B134" s="3" t="s">
        <v>398</v>
      </c>
      <c r="C134" s="3" t="s">
        <v>396</v>
      </c>
      <c r="D134" s="3" t="s">
        <v>397</v>
      </c>
      <c r="E134" s="3" t="s">
        <v>369</v>
      </c>
      <c r="F134" s="3" t="s">
        <v>399</v>
      </c>
      <c r="G134" s="3">
        <f>VLOOKUP(C134,[1]福泉!$A:$H,6,0)</f>
        <v>80.5</v>
      </c>
      <c r="H134" s="9" t="s">
        <v>827</v>
      </c>
      <c r="I134" s="3" t="str">
        <f t="shared" si="19"/>
        <v>126福泉市第六小学04音乐教师</v>
      </c>
      <c r="J134" s="8"/>
    </row>
    <row r="135" spans="1:10" ht="30.75" customHeight="1" x14ac:dyDescent="0.2">
      <c r="A135" s="3">
        <v>133</v>
      </c>
      <c r="B135" s="3" t="s">
        <v>402</v>
      </c>
      <c r="C135" s="3" t="s">
        <v>400</v>
      </c>
      <c r="D135" s="3" t="s">
        <v>401</v>
      </c>
      <c r="E135" s="3" t="s">
        <v>369</v>
      </c>
      <c r="F135" s="3" t="s">
        <v>399</v>
      </c>
      <c r="G135" s="3">
        <f>VLOOKUP(C135,[1]福泉!$A:$H,6,0)</f>
        <v>77</v>
      </c>
      <c r="H135" s="9" t="s">
        <v>816</v>
      </c>
      <c r="I135" s="3" t="str">
        <f t="shared" si="19"/>
        <v>126福泉市第六小学04音乐教师</v>
      </c>
      <c r="J135" s="8"/>
    </row>
    <row r="136" spans="1:10" ht="30.75" customHeight="1" x14ac:dyDescent="0.2">
      <c r="A136" s="3">
        <v>134</v>
      </c>
      <c r="B136" s="3" t="s">
        <v>405</v>
      </c>
      <c r="C136" s="3" t="s">
        <v>403</v>
      </c>
      <c r="D136" s="3" t="s">
        <v>404</v>
      </c>
      <c r="E136" s="3" t="s">
        <v>369</v>
      </c>
      <c r="F136" s="3" t="s">
        <v>399</v>
      </c>
      <c r="G136" s="3">
        <f>VLOOKUP(C136,[1]福泉!$A:$H,6,0)</f>
        <v>72</v>
      </c>
      <c r="H136" s="9" t="s">
        <v>828</v>
      </c>
      <c r="I136" s="3" t="str">
        <f t="shared" si="19"/>
        <v>126福泉市第六小学04音乐教师</v>
      </c>
      <c r="J136" s="8"/>
    </row>
    <row r="137" spans="1:10" ht="30.75" customHeight="1" x14ac:dyDescent="0.2">
      <c r="A137" s="3">
        <v>135</v>
      </c>
      <c r="B137" s="3" t="s">
        <v>408</v>
      </c>
      <c r="C137" s="3" t="s">
        <v>406</v>
      </c>
      <c r="D137" s="3" t="s">
        <v>407</v>
      </c>
      <c r="E137" s="3" t="s">
        <v>409</v>
      </c>
      <c r="F137" s="3" t="s">
        <v>410</v>
      </c>
      <c r="G137" s="3">
        <f>VLOOKUP(C137,[1]福泉!$A:$H,6,0)</f>
        <v>99.5</v>
      </c>
      <c r="H137" s="9" t="s">
        <v>829</v>
      </c>
      <c r="I137" s="3" t="str">
        <f t="shared" si="19"/>
        <v>127福泉市第一幼儿园01幼儿教师</v>
      </c>
      <c r="J137" s="8"/>
    </row>
    <row r="138" spans="1:10" ht="30.75" customHeight="1" x14ac:dyDescent="0.2">
      <c r="A138" s="3">
        <v>136</v>
      </c>
      <c r="B138" s="3" t="s">
        <v>413</v>
      </c>
      <c r="C138" s="3" t="s">
        <v>411</v>
      </c>
      <c r="D138" s="3" t="s">
        <v>412</v>
      </c>
      <c r="E138" s="3" t="s">
        <v>409</v>
      </c>
      <c r="F138" s="3" t="s">
        <v>410</v>
      </c>
      <c r="G138" s="3">
        <f>VLOOKUP(C138,[1]福泉!$A:$H,6,0)</f>
        <v>94.5</v>
      </c>
      <c r="H138" s="9" t="s">
        <v>830</v>
      </c>
      <c r="I138" s="3" t="str">
        <f t="shared" si="19"/>
        <v>127福泉市第一幼儿园01幼儿教师</v>
      </c>
      <c r="J138" s="8"/>
    </row>
    <row r="139" spans="1:10" ht="30.75" customHeight="1" x14ac:dyDescent="0.2">
      <c r="A139" s="3">
        <v>137</v>
      </c>
      <c r="B139" s="3" t="s">
        <v>416</v>
      </c>
      <c r="C139" s="3" t="s">
        <v>414</v>
      </c>
      <c r="D139" s="3" t="s">
        <v>415</v>
      </c>
      <c r="E139" s="3" t="s">
        <v>409</v>
      </c>
      <c r="F139" s="3" t="s">
        <v>410</v>
      </c>
      <c r="G139" s="3">
        <f>VLOOKUP(C139,[1]福泉!$A:$H,6,0)</f>
        <v>89</v>
      </c>
      <c r="H139" s="9" t="s">
        <v>831</v>
      </c>
      <c r="I139" s="3" t="str">
        <f t="shared" si="19"/>
        <v>127福泉市第一幼儿园01幼儿教师</v>
      </c>
      <c r="J139" s="8"/>
    </row>
    <row r="140" spans="1:10" ht="30.75" customHeight="1" x14ac:dyDescent="0.2">
      <c r="A140" s="3">
        <v>138</v>
      </c>
      <c r="B140" s="3" t="s">
        <v>419</v>
      </c>
      <c r="C140" s="3" t="s">
        <v>417</v>
      </c>
      <c r="D140" s="3" t="s">
        <v>418</v>
      </c>
      <c r="E140" s="3" t="s">
        <v>409</v>
      </c>
      <c r="F140" s="3" t="s">
        <v>410</v>
      </c>
      <c r="G140" s="3">
        <f>VLOOKUP(C140,[1]福泉!$A:$H,6,0)</f>
        <v>85</v>
      </c>
      <c r="H140" s="9" t="s">
        <v>832</v>
      </c>
      <c r="I140" s="3" t="str">
        <f t="shared" si="19"/>
        <v>127福泉市第一幼儿园01幼儿教师</v>
      </c>
      <c r="J140" s="8"/>
    </row>
    <row r="141" spans="1:10" ht="30.75" customHeight="1" x14ac:dyDescent="0.2">
      <c r="A141" s="3">
        <v>139</v>
      </c>
      <c r="B141" s="3" t="s">
        <v>379</v>
      </c>
      <c r="C141" s="3" t="s">
        <v>420</v>
      </c>
      <c r="D141" s="3" t="s">
        <v>421</v>
      </c>
      <c r="E141" s="3" t="s">
        <v>409</v>
      </c>
      <c r="F141" s="3" t="s">
        <v>410</v>
      </c>
      <c r="G141" s="3">
        <f>VLOOKUP(C141,[1]福泉!$A:$H,6,0)</f>
        <v>82</v>
      </c>
      <c r="H141" s="9" t="s">
        <v>833</v>
      </c>
      <c r="I141" s="3" t="str">
        <f t="shared" si="19"/>
        <v>127福泉市第一幼儿园01幼儿教师</v>
      </c>
      <c r="J141" s="8"/>
    </row>
    <row r="142" spans="1:10" ht="32.25" customHeight="1" x14ac:dyDescent="0.2">
      <c r="A142" s="3">
        <v>140</v>
      </c>
      <c r="B142" s="3" t="s">
        <v>689</v>
      </c>
      <c r="C142" s="3" t="s">
        <v>690</v>
      </c>
      <c r="D142" s="3" t="s">
        <v>691</v>
      </c>
      <c r="E142" s="3" t="s">
        <v>409</v>
      </c>
      <c r="F142" s="3" t="s">
        <v>410</v>
      </c>
      <c r="G142" s="3">
        <f>VLOOKUP(C142,[1]福泉!$A:$H,6,0)</f>
        <v>79</v>
      </c>
      <c r="H142" s="9" t="s">
        <v>834</v>
      </c>
      <c r="I142" s="3" t="str">
        <f t="shared" ref="I142" si="23">E142&amp;F142</f>
        <v>127福泉市第一幼儿园01幼儿教师</v>
      </c>
      <c r="J142" s="8"/>
    </row>
    <row r="143" spans="1:10" ht="30.75" customHeight="1" x14ac:dyDescent="0.2">
      <c r="A143" s="3">
        <v>141</v>
      </c>
      <c r="B143" s="3" t="s">
        <v>424</v>
      </c>
      <c r="C143" s="3" t="s">
        <v>422</v>
      </c>
      <c r="D143" s="3" t="s">
        <v>423</v>
      </c>
      <c r="E143" s="3" t="s">
        <v>425</v>
      </c>
      <c r="F143" s="3" t="s">
        <v>410</v>
      </c>
      <c r="G143" s="3">
        <f>VLOOKUP(C143,[1]福泉!$A:$H,6,0)</f>
        <v>94.5</v>
      </c>
      <c r="H143" s="9" t="s">
        <v>898</v>
      </c>
      <c r="I143" s="3" t="str">
        <f t="shared" si="19"/>
        <v>128福泉市第三幼儿园01幼儿教师</v>
      </c>
      <c r="J143" s="8"/>
    </row>
    <row r="144" spans="1:10" ht="30.75" customHeight="1" x14ac:dyDescent="0.2">
      <c r="A144" s="3">
        <v>142</v>
      </c>
      <c r="B144" s="3" t="s">
        <v>428</v>
      </c>
      <c r="C144" s="3" t="s">
        <v>426</v>
      </c>
      <c r="D144" s="3" t="s">
        <v>427</v>
      </c>
      <c r="E144" s="3" t="s">
        <v>425</v>
      </c>
      <c r="F144" s="3" t="s">
        <v>410</v>
      </c>
      <c r="G144" s="3">
        <f>VLOOKUP(C144,[1]福泉!$A:$H,6,0)</f>
        <v>81</v>
      </c>
      <c r="H144" s="9" t="s">
        <v>899</v>
      </c>
      <c r="I144" s="3" t="str">
        <f t="shared" si="19"/>
        <v>128福泉市第三幼儿园01幼儿教师</v>
      </c>
      <c r="J144" s="8"/>
    </row>
    <row r="145" spans="1:10" ht="30.75" customHeight="1" x14ac:dyDescent="0.2">
      <c r="A145" s="3">
        <v>143</v>
      </c>
      <c r="B145" s="3" t="s">
        <v>692</v>
      </c>
      <c r="C145" s="3" t="s">
        <v>693</v>
      </c>
      <c r="D145" s="3" t="s">
        <v>694</v>
      </c>
      <c r="E145" s="3" t="s">
        <v>425</v>
      </c>
      <c r="F145" s="3" t="s">
        <v>410</v>
      </c>
      <c r="G145" s="3">
        <f>VLOOKUP(C145,[1]福泉!$A:$H,6,0)</f>
        <v>78</v>
      </c>
      <c r="H145" s="13" t="s">
        <v>835</v>
      </c>
      <c r="I145" s="3" t="str">
        <f t="shared" ref="I145" si="24">E145&amp;F145</f>
        <v>128福泉市第三幼儿园01幼儿教师</v>
      </c>
      <c r="J145" s="8"/>
    </row>
    <row r="146" spans="1:10" ht="30.75" customHeight="1" x14ac:dyDescent="0.2">
      <c r="A146" s="3">
        <v>144</v>
      </c>
      <c r="B146" s="3" t="s">
        <v>431</v>
      </c>
      <c r="C146" s="3" t="s">
        <v>429</v>
      </c>
      <c r="D146" s="3" t="s">
        <v>430</v>
      </c>
      <c r="E146" s="3" t="s">
        <v>432</v>
      </c>
      <c r="F146" s="3" t="s">
        <v>410</v>
      </c>
      <c r="G146" s="3">
        <f>VLOOKUP(C146,[1]福泉!$A:$H,6,0)</f>
        <v>92</v>
      </c>
      <c r="H146" s="9" t="s">
        <v>836</v>
      </c>
      <c r="I146" s="3" t="str">
        <f t="shared" si="19"/>
        <v>129福泉市第二幼儿园01幼儿教师</v>
      </c>
      <c r="J146" s="8"/>
    </row>
    <row r="147" spans="1:10" ht="30.75" customHeight="1" x14ac:dyDescent="0.2">
      <c r="A147" s="3">
        <v>145</v>
      </c>
      <c r="B147" s="3" t="s">
        <v>435</v>
      </c>
      <c r="C147" s="3" t="s">
        <v>433</v>
      </c>
      <c r="D147" s="3" t="s">
        <v>434</v>
      </c>
      <c r="E147" s="3" t="s">
        <v>432</v>
      </c>
      <c r="F147" s="3" t="s">
        <v>410</v>
      </c>
      <c r="G147" s="3">
        <f>VLOOKUP(C147,[1]福泉!$A:$H,6,0)</f>
        <v>90</v>
      </c>
      <c r="H147" s="9" t="s">
        <v>837</v>
      </c>
      <c r="I147" s="3" t="str">
        <f t="shared" si="19"/>
        <v>129福泉市第二幼儿园01幼儿教师</v>
      </c>
      <c r="J147" s="8"/>
    </row>
    <row r="148" spans="1:10" ht="30.75" customHeight="1" x14ac:dyDescent="0.2">
      <c r="A148" s="3">
        <v>146</v>
      </c>
      <c r="B148" s="3" t="s">
        <v>441</v>
      </c>
      <c r="C148" s="3" t="s">
        <v>439</v>
      </c>
      <c r="D148" s="3" t="s">
        <v>440</v>
      </c>
      <c r="E148" s="3" t="s">
        <v>432</v>
      </c>
      <c r="F148" s="3" t="s">
        <v>410</v>
      </c>
      <c r="G148" s="3">
        <f>VLOOKUP(C148,[1]福泉!$A:$H,6,0)</f>
        <v>86.5</v>
      </c>
      <c r="H148" s="9" t="s">
        <v>767</v>
      </c>
      <c r="I148" s="3" t="str">
        <f t="shared" si="19"/>
        <v>129福泉市第二幼儿园01幼儿教师</v>
      </c>
      <c r="J148" s="8"/>
    </row>
    <row r="149" spans="1:10" ht="30.75" customHeight="1" x14ac:dyDescent="0.2">
      <c r="A149" s="3">
        <v>147</v>
      </c>
      <c r="B149" s="3" t="s">
        <v>438</v>
      </c>
      <c r="C149" s="3" t="s">
        <v>436</v>
      </c>
      <c r="D149" s="3" t="s">
        <v>437</v>
      </c>
      <c r="E149" s="3" t="s">
        <v>432</v>
      </c>
      <c r="F149" s="3" t="s">
        <v>410</v>
      </c>
      <c r="G149" s="3">
        <f>VLOOKUP(C149,[1]福泉!$A:$H,6,0)</f>
        <v>84.5</v>
      </c>
      <c r="H149" s="9" t="s">
        <v>838</v>
      </c>
      <c r="I149" s="3" t="str">
        <f t="shared" ref="I149:I172" si="25">E149&amp;F149</f>
        <v>129福泉市第二幼儿园01幼儿教师</v>
      </c>
      <c r="J149" s="8"/>
    </row>
    <row r="150" spans="1:10" ht="30.75" customHeight="1" x14ac:dyDescent="0.2">
      <c r="A150" s="3">
        <v>148</v>
      </c>
      <c r="B150" s="3" t="s">
        <v>444</v>
      </c>
      <c r="C150" s="3" t="s">
        <v>442</v>
      </c>
      <c r="D150" s="3" t="s">
        <v>443</v>
      </c>
      <c r="E150" s="3" t="s">
        <v>432</v>
      </c>
      <c r="F150" s="3" t="s">
        <v>410</v>
      </c>
      <c r="G150" s="3">
        <f>VLOOKUP(C150,[1]福泉!$A:$H,6,0)</f>
        <v>83</v>
      </c>
      <c r="H150" s="9" t="s">
        <v>839</v>
      </c>
      <c r="I150" s="3" t="str">
        <f t="shared" si="25"/>
        <v>129福泉市第二幼儿园01幼儿教师</v>
      </c>
      <c r="J150" s="8"/>
    </row>
    <row r="151" spans="1:10" ht="30.75" customHeight="1" x14ac:dyDescent="0.2">
      <c r="A151" s="3">
        <v>149</v>
      </c>
      <c r="B151" s="3" t="s">
        <v>447</v>
      </c>
      <c r="C151" s="3" t="s">
        <v>445</v>
      </c>
      <c r="D151" s="3" t="s">
        <v>446</v>
      </c>
      <c r="E151" s="3" t="s">
        <v>432</v>
      </c>
      <c r="F151" s="3" t="s">
        <v>410</v>
      </c>
      <c r="G151" s="3">
        <f>VLOOKUP(C151,[1]福泉!$A:$H,6,0)</f>
        <v>82</v>
      </c>
      <c r="H151" s="13" t="s">
        <v>835</v>
      </c>
      <c r="I151" s="3" t="str">
        <f t="shared" si="25"/>
        <v>129福泉市第二幼儿园01幼儿教师</v>
      </c>
      <c r="J151" s="8"/>
    </row>
    <row r="152" spans="1:10" ht="30.75" customHeight="1" x14ac:dyDescent="0.2">
      <c r="A152" s="3">
        <v>150</v>
      </c>
      <c r="B152" s="3" t="s">
        <v>450</v>
      </c>
      <c r="C152" s="3" t="s">
        <v>448</v>
      </c>
      <c r="D152" s="3" t="s">
        <v>449</v>
      </c>
      <c r="E152" s="3" t="s">
        <v>451</v>
      </c>
      <c r="F152" s="3" t="s">
        <v>410</v>
      </c>
      <c r="G152" s="3">
        <f>VLOOKUP(C152,[1]福泉!$A:$H,6,0)</f>
        <v>92</v>
      </c>
      <c r="H152" s="9" t="s">
        <v>840</v>
      </c>
      <c r="I152" s="3" t="str">
        <f t="shared" si="25"/>
        <v>130福泉市龙昌幼儿园01幼儿教师</v>
      </c>
      <c r="J152" s="8"/>
    </row>
    <row r="153" spans="1:10" ht="30.75" customHeight="1" x14ac:dyDescent="0.2">
      <c r="A153" s="3">
        <v>151</v>
      </c>
      <c r="B153" s="3" t="s">
        <v>454</v>
      </c>
      <c r="C153" s="3" t="s">
        <v>452</v>
      </c>
      <c r="D153" s="3" t="s">
        <v>453</v>
      </c>
      <c r="E153" s="3" t="s">
        <v>451</v>
      </c>
      <c r="F153" s="3" t="s">
        <v>410</v>
      </c>
      <c r="G153" s="3">
        <f>VLOOKUP(C153,[1]福泉!$A:$H,6,0)</f>
        <v>81</v>
      </c>
      <c r="H153" s="9" t="s">
        <v>841</v>
      </c>
      <c r="I153" s="3" t="str">
        <f t="shared" si="25"/>
        <v>130福泉市龙昌幼儿园01幼儿教师</v>
      </c>
      <c r="J153" s="8"/>
    </row>
    <row r="154" spans="1:10" ht="30.75" customHeight="1" x14ac:dyDescent="0.2">
      <c r="A154" s="3">
        <v>152</v>
      </c>
      <c r="B154" s="3" t="s">
        <v>457</v>
      </c>
      <c r="C154" s="3" t="s">
        <v>455</v>
      </c>
      <c r="D154" s="3" t="s">
        <v>456</v>
      </c>
      <c r="E154" s="3" t="s">
        <v>451</v>
      </c>
      <c r="F154" s="3" t="s">
        <v>410</v>
      </c>
      <c r="G154" s="3">
        <f>VLOOKUP(C154,[1]福泉!$A:$H,6,0)</f>
        <v>80.5</v>
      </c>
      <c r="H154" s="9" t="s">
        <v>752</v>
      </c>
      <c r="I154" s="3" t="str">
        <f t="shared" si="25"/>
        <v>130福泉市龙昌幼儿园01幼儿教师</v>
      </c>
      <c r="J154" s="8"/>
    </row>
    <row r="155" spans="1:10" ht="30.75" customHeight="1" x14ac:dyDescent="0.2">
      <c r="A155" s="3">
        <v>153</v>
      </c>
      <c r="B155" s="3" t="s">
        <v>460</v>
      </c>
      <c r="C155" s="3" t="s">
        <v>458</v>
      </c>
      <c r="D155" s="3" t="s">
        <v>459</v>
      </c>
      <c r="E155" s="3" t="s">
        <v>451</v>
      </c>
      <c r="F155" s="3" t="s">
        <v>410</v>
      </c>
      <c r="G155" s="3">
        <f>VLOOKUP(C155,[1]福泉!$A:$H,6,0)</f>
        <v>76</v>
      </c>
      <c r="H155" s="9" t="s">
        <v>842</v>
      </c>
      <c r="I155" s="3" t="str">
        <f t="shared" si="25"/>
        <v>130福泉市龙昌幼儿园01幼儿教师</v>
      </c>
      <c r="J155" s="8"/>
    </row>
    <row r="156" spans="1:10" ht="30.75" customHeight="1" x14ac:dyDescent="0.2">
      <c r="A156" s="3">
        <v>154</v>
      </c>
      <c r="B156" s="3" t="s">
        <v>695</v>
      </c>
      <c r="C156" s="3" t="s">
        <v>697</v>
      </c>
      <c r="D156" s="3" t="s">
        <v>698</v>
      </c>
      <c r="E156" s="3" t="s">
        <v>451</v>
      </c>
      <c r="F156" s="3" t="s">
        <v>410</v>
      </c>
      <c r="G156" s="3">
        <f>VLOOKUP(C156,[1]福泉!$A:$H,6,0)</f>
        <v>74.5</v>
      </c>
      <c r="H156" s="9" t="s">
        <v>843</v>
      </c>
      <c r="I156" s="3" t="str">
        <f t="shared" ref="I156:I157" si="26">E156&amp;F156</f>
        <v>130福泉市龙昌幼儿园01幼儿教师</v>
      </c>
      <c r="J156" s="8"/>
    </row>
    <row r="157" spans="1:10" ht="30.75" customHeight="1" x14ac:dyDescent="0.2">
      <c r="A157" s="3">
        <v>155</v>
      </c>
      <c r="B157" s="3" t="s">
        <v>696</v>
      </c>
      <c r="C157" s="3" t="s">
        <v>699</v>
      </c>
      <c r="D157" s="3" t="s">
        <v>700</v>
      </c>
      <c r="E157" s="3" t="s">
        <v>451</v>
      </c>
      <c r="F157" s="3" t="s">
        <v>410</v>
      </c>
      <c r="G157" s="3">
        <f>VLOOKUP(C157,[1]福泉!$A:$H,6,0)</f>
        <v>73.5</v>
      </c>
      <c r="H157" s="9" t="s">
        <v>844</v>
      </c>
      <c r="I157" s="3" t="str">
        <f t="shared" si="26"/>
        <v>130福泉市龙昌幼儿园01幼儿教师</v>
      </c>
      <c r="J157" s="8"/>
    </row>
    <row r="158" spans="1:10" ht="30.75" customHeight="1" x14ac:dyDescent="0.2">
      <c r="A158" s="3">
        <v>156</v>
      </c>
      <c r="B158" s="3" t="s">
        <v>463</v>
      </c>
      <c r="C158" s="3" t="s">
        <v>461</v>
      </c>
      <c r="D158" s="3" t="s">
        <v>462</v>
      </c>
      <c r="E158" s="3" t="s">
        <v>464</v>
      </c>
      <c r="F158" s="3" t="s">
        <v>410</v>
      </c>
      <c r="G158" s="3">
        <f>VLOOKUP(C158,[1]福泉!$A:$H,6,0)</f>
        <v>87.5</v>
      </c>
      <c r="H158" s="9" t="s">
        <v>845</v>
      </c>
      <c r="I158" s="3" t="str">
        <f t="shared" si="25"/>
        <v>131福泉市第七幼儿园01幼儿教师</v>
      </c>
      <c r="J158" s="8"/>
    </row>
    <row r="159" spans="1:10" ht="30.75" customHeight="1" x14ac:dyDescent="0.2">
      <c r="A159" s="3">
        <v>157</v>
      </c>
      <c r="B159" s="3" t="s">
        <v>467</v>
      </c>
      <c r="C159" s="3" t="s">
        <v>465</v>
      </c>
      <c r="D159" s="3" t="s">
        <v>466</v>
      </c>
      <c r="E159" s="3" t="s">
        <v>464</v>
      </c>
      <c r="F159" s="3" t="s">
        <v>410</v>
      </c>
      <c r="G159" s="3">
        <f>VLOOKUP(C159,[1]福泉!$A:$H,6,0)</f>
        <v>73.5</v>
      </c>
      <c r="H159" s="9" t="s">
        <v>846</v>
      </c>
      <c r="I159" s="3" t="str">
        <f t="shared" si="25"/>
        <v>131福泉市第七幼儿园01幼儿教师</v>
      </c>
      <c r="J159" s="8"/>
    </row>
    <row r="160" spans="1:10" ht="30.75" customHeight="1" x14ac:dyDescent="0.2">
      <c r="A160" s="3">
        <v>158</v>
      </c>
      <c r="B160" s="3" t="s">
        <v>701</v>
      </c>
      <c r="C160" s="3" t="s">
        <v>702</v>
      </c>
      <c r="D160" s="3" t="s">
        <v>703</v>
      </c>
      <c r="E160" s="3" t="s">
        <v>464</v>
      </c>
      <c r="F160" s="3" t="s">
        <v>410</v>
      </c>
      <c r="G160" s="3">
        <f>VLOOKUP(C160,[1]福泉!$A:$H,6,0)</f>
        <v>62</v>
      </c>
      <c r="H160" s="9" t="s">
        <v>847</v>
      </c>
      <c r="I160" s="3" t="str">
        <f t="shared" ref="I160" si="27">E160&amp;F160</f>
        <v>131福泉市第七幼儿园01幼儿教师</v>
      </c>
      <c r="J160" s="8"/>
    </row>
    <row r="161" spans="1:10" ht="30.75" customHeight="1" x14ac:dyDescent="0.2">
      <c r="A161" s="3">
        <v>159</v>
      </c>
      <c r="B161" s="3" t="s">
        <v>471</v>
      </c>
      <c r="C161" s="3" t="s">
        <v>469</v>
      </c>
      <c r="D161" s="3" t="s">
        <v>470</v>
      </c>
      <c r="E161" s="3" t="s">
        <v>472</v>
      </c>
      <c r="F161" s="3" t="s">
        <v>410</v>
      </c>
      <c r="G161" s="3">
        <f>VLOOKUP(C161,[1]福泉!$A:$H,6,0)</f>
        <v>91.5</v>
      </c>
      <c r="H161" s="9" t="s">
        <v>848</v>
      </c>
      <c r="I161" s="3" t="str">
        <f t="shared" si="25"/>
        <v>132福泉市牛场第二幼儿园01幼儿教师</v>
      </c>
      <c r="J161" s="8"/>
    </row>
    <row r="162" spans="1:10" ht="30.75" customHeight="1" x14ac:dyDescent="0.2">
      <c r="A162" s="3">
        <v>160</v>
      </c>
      <c r="B162" s="3" t="s">
        <v>475</v>
      </c>
      <c r="C162" s="3" t="s">
        <v>473</v>
      </c>
      <c r="D162" s="3" t="s">
        <v>474</v>
      </c>
      <c r="E162" s="3" t="s">
        <v>472</v>
      </c>
      <c r="F162" s="3" t="s">
        <v>410</v>
      </c>
      <c r="G162" s="3">
        <f>VLOOKUP(C162,[1]福泉!$A:$H,6,0)</f>
        <v>87.5</v>
      </c>
      <c r="H162" s="9" t="s">
        <v>849</v>
      </c>
      <c r="I162" s="3" t="str">
        <f t="shared" si="25"/>
        <v>132福泉市牛场第二幼儿园01幼儿教师</v>
      </c>
      <c r="J162" s="8"/>
    </row>
    <row r="163" spans="1:10" ht="30.75" customHeight="1" x14ac:dyDescent="0.2">
      <c r="A163" s="3">
        <v>161</v>
      </c>
      <c r="B163" s="3" t="s">
        <v>478</v>
      </c>
      <c r="C163" s="3" t="s">
        <v>476</v>
      </c>
      <c r="D163" s="3" t="s">
        <v>477</v>
      </c>
      <c r="E163" s="3" t="s">
        <v>472</v>
      </c>
      <c r="F163" s="3" t="s">
        <v>410</v>
      </c>
      <c r="G163" s="3">
        <f>VLOOKUP(C163,[1]福泉!$A:$H,6,0)</f>
        <v>87.5</v>
      </c>
      <c r="H163" s="9" t="s">
        <v>850</v>
      </c>
      <c r="I163" s="3" t="str">
        <f t="shared" si="25"/>
        <v>132福泉市牛场第二幼儿园01幼儿教师</v>
      </c>
      <c r="J163" s="8"/>
    </row>
    <row r="164" spans="1:10" ht="30.75" customHeight="1" x14ac:dyDescent="0.2">
      <c r="A164" s="3">
        <v>162</v>
      </c>
      <c r="B164" s="3" t="s">
        <v>486</v>
      </c>
      <c r="C164" s="3" t="s">
        <v>484</v>
      </c>
      <c r="D164" s="3" t="s">
        <v>485</v>
      </c>
      <c r="E164" s="3" t="s">
        <v>472</v>
      </c>
      <c r="F164" s="3" t="s">
        <v>410</v>
      </c>
      <c r="G164" s="3">
        <f>VLOOKUP(C164,[1]福泉!$A:$H,6,0)</f>
        <v>85</v>
      </c>
      <c r="H164" s="9" t="s">
        <v>851</v>
      </c>
      <c r="I164" s="3" t="str">
        <f t="shared" si="25"/>
        <v>132福泉市牛场第二幼儿园01幼儿教师</v>
      </c>
      <c r="J164" s="8"/>
    </row>
    <row r="165" spans="1:10" ht="30.75" customHeight="1" x14ac:dyDescent="0.2">
      <c r="A165" s="3">
        <v>163</v>
      </c>
      <c r="B165" s="3" t="s">
        <v>481</v>
      </c>
      <c r="C165" s="3" t="s">
        <v>479</v>
      </c>
      <c r="D165" s="3" t="s">
        <v>480</v>
      </c>
      <c r="E165" s="3" t="s">
        <v>472</v>
      </c>
      <c r="F165" s="3" t="s">
        <v>410</v>
      </c>
      <c r="G165" s="3">
        <f>VLOOKUP(C165,[1]福泉!$A:$H,6,0)</f>
        <v>84.5</v>
      </c>
      <c r="H165" s="9" t="s">
        <v>852</v>
      </c>
      <c r="I165" s="3" t="str">
        <f t="shared" si="25"/>
        <v>132福泉市牛场第二幼儿园01幼儿教师</v>
      </c>
      <c r="J165" s="8"/>
    </row>
    <row r="166" spans="1:10" ht="30.75" customHeight="1" x14ac:dyDescent="0.2">
      <c r="A166" s="3">
        <v>164</v>
      </c>
      <c r="B166" s="3" t="s">
        <v>70</v>
      </c>
      <c r="C166" s="3" t="s">
        <v>482</v>
      </c>
      <c r="D166" s="3" t="s">
        <v>483</v>
      </c>
      <c r="E166" s="3" t="s">
        <v>472</v>
      </c>
      <c r="F166" s="3" t="s">
        <v>410</v>
      </c>
      <c r="G166" s="3">
        <f>VLOOKUP(C166,[1]福泉!$A:$H,6,0)</f>
        <v>83</v>
      </c>
      <c r="H166" s="9" t="s">
        <v>853</v>
      </c>
      <c r="I166" s="3" t="str">
        <f t="shared" si="25"/>
        <v>132福泉市牛场第二幼儿园01幼儿教师</v>
      </c>
      <c r="J166" s="8"/>
    </row>
    <row r="167" spans="1:10" ht="30.75" customHeight="1" x14ac:dyDescent="0.2">
      <c r="A167" s="3">
        <v>165</v>
      </c>
      <c r="B167" s="3" t="s">
        <v>492</v>
      </c>
      <c r="C167" s="3" t="s">
        <v>490</v>
      </c>
      <c r="D167" s="3" t="s">
        <v>491</v>
      </c>
      <c r="E167" s="3" t="s">
        <v>472</v>
      </c>
      <c r="F167" s="3" t="s">
        <v>410</v>
      </c>
      <c r="G167" s="3">
        <f>VLOOKUP(C167,[1]福泉!$A:$H,6,0)</f>
        <v>83</v>
      </c>
      <c r="H167" s="9" t="s">
        <v>854</v>
      </c>
      <c r="I167" s="3" t="str">
        <f t="shared" si="25"/>
        <v>132福泉市牛场第二幼儿园01幼儿教师</v>
      </c>
      <c r="J167" s="8"/>
    </row>
    <row r="168" spans="1:10" ht="30.75" customHeight="1" x14ac:dyDescent="0.2">
      <c r="A168" s="3">
        <v>166</v>
      </c>
      <c r="B168" s="3" t="s">
        <v>489</v>
      </c>
      <c r="C168" s="3" t="s">
        <v>487</v>
      </c>
      <c r="D168" s="3" t="s">
        <v>488</v>
      </c>
      <c r="E168" s="3" t="s">
        <v>472</v>
      </c>
      <c r="F168" s="3" t="s">
        <v>410</v>
      </c>
      <c r="G168" s="3">
        <f>VLOOKUP(C168,[1]福泉!$A:$H,6,0)</f>
        <v>82</v>
      </c>
      <c r="H168" s="9" t="s">
        <v>855</v>
      </c>
      <c r="I168" s="3" t="str">
        <f t="shared" si="25"/>
        <v>132福泉市牛场第二幼儿园01幼儿教师</v>
      </c>
      <c r="J168" s="8"/>
    </row>
    <row r="169" spans="1:10" ht="30.75" customHeight="1" x14ac:dyDescent="0.2">
      <c r="A169" s="3">
        <v>167</v>
      </c>
      <c r="B169" s="3" t="s">
        <v>468</v>
      </c>
      <c r="C169" s="3" t="s">
        <v>493</v>
      </c>
      <c r="D169" s="3" t="s">
        <v>494</v>
      </c>
      <c r="E169" s="3" t="s">
        <v>472</v>
      </c>
      <c r="F169" s="3" t="s">
        <v>410</v>
      </c>
      <c r="G169" s="3">
        <f>VLOOKUP(C169,[1]福泉!$A:$H,6,0)</f>
        <v>82</v>
      </c>
      <c r="H169" s="9" t="s">
        <v>856</v>
      </c>
      <c r="I169" s="3" t="str">
        <f t="shared" si="25"/>
        <v>132福泉市牛场第二幼儿园01幼儿教师</v>
      </c>
      <c r="J169" s="8"/>
    </row>
    <row r="170" spans="1:10" ht="30.75" customHeight="1" x14ac:dyDescent="0.2">
      <c r="A170" s="3">
        <v>168</v>
      </c>
      <c r="B170" s="3" t="s">
        <v>497</v>
      </c>
      <c r="C170" s="3" t="s">
        <v>495</v>
      </c>
      <c r="D170" s="3" t="s">
        <v>496</v>
      </c>
      <c r="E170" s="3" t="s">
        <v>472</v>
      </c>
      <c r="F170" s="3" t="s">
        <v>410</v>
      </c>
      <c r="G170" s="3">
        <f>VLOOKUP(C170,[1]福泉!$A:$H,6,0)</f>
        <v>82</v>
      </c>
      <c r="H170" s="9" t="s">
        <v>857</v>
      </c>
      <c r="I170" s="3" t="str">
        <f t="shared" si="25"/>
        <v>132福泉市牛场第二幼儿园01幼儿教师</v>
      </c>
      <c r="J170" s="8"/>
    </row>
    <row r="171" spans="1:10" ht="30.75" customHeight="1" x14ac:dyDescent="0.2">
      <c r="A171" s="3">
        <v>169</v>
      </c>
      <c r="B171" s="3" t="s">
        <v>503</v>
      </c>
      <c r="C171" s="3" t="s">
        <v>501</v>
      </c>
      <c r="D171" s="3" t="s">
        <v>502</v>
      </c>
      <c r="E171" s="3" t="s">
        <v>472</v>
      </c>
      <c r="F171" s="3" t="s">
        <v>410</v>
      </c>
      <c r="G171" s="3">
        <f>VLOOKUP(C171,[1]福泉!$A:$H,6,0)</f>
        <v>80.5</v>
      </c>
      <c r="H171" s="13" t="s">
        <v>835</v>
      </c>
      <c r="I171" s="3" t="str">
        <f t="shared" si="25"/>
        <v>132福泉市牛场第二幼儿园01幼儿教师</v>
      </c>
      <c r="J171" s="8"/>
    </row>
    <row r="172" spans="1:10" ht="30.75" customHeight="1" x14ac:dyDescent="0.2">
      <c r="A172" s="3">
        <v>170</v>
      </c>
      <c r="B172" s="3" t="s">
        <v>500</v>
      </c>
      <c r="C172" s="3" t="s">
        <v>498</v>
      </c>
      <c r="D172" s="3" t="s">
        <v>499</v>
      </c>
      <c r="E172" s="3" t="s">
        <v>472</v>
      </c>
      <c r="F172" s="3" t="s">
        <v>410</v>
      </c>
      <c r="G172" s="3">
        <f>VLOOKUP(C172,[1]福泉!$A:$H,6,0)</f>
        <v>79</v>
      </c>
      <c r="H172" s="9" t="s">
        <v>858</v>
      </c>
      <c r="I172" s="3" t="str">
        <f t="shared" si="25"/>
        <v>132福泉市牛场第二幼儿园01幼儿教师</v>
      </c>
      <c r="J172" s="8"/>
    </row>
    <row r="173" spans="1:10" ht="30.75" customHeight="1" x14ac:dyDescent="0.2">
      <c r="A173" s="3">
        <v>171</v>
      </c>
      <c r="B173" s="3" t="s">
        <v>704</v>
      </c>
      <c r="C173" s="3" t="s">
        <v>705</v>
      </c>
      <c r="D173" s="3" t="s">
        <v>706</v>
      </c>
      <c r="E173" s="3" t="s">
        <v>472</v>
      </c>
      <c r="F173" s="3" t="s">
        <v>410</v>
      </c>
      <c r="G173" s="3">
        <f>VLOOKUP(C173,[1]福泉!$A:$H,6,0)</f>
        <v>77</v>
      </c>
      <c r="H173" s="13" t="s">
        <v>835</v>
      </c>
      <c r="I173" s="3" t="str">
        <f t="shared" ref="I173:I174" si="28">E173&amp;F173</f>
        <v>132福泉市牛场第二幼儿园01幼儿教师</v>
      </c>
      <c r="J173" s="8"/>
    </row>
    <row r="174" spans="1:10" ht="30.75" customHeight="1" x14ac:dyDescent="0.2">
      <c r="A174" s="3">
        <v>172</v>
      </c>
      <c r="B174" s="3" t="s">
        <v>709</v>
      </c>
      <c r="C174" s="3" t="s">
        <v>707</v>
      </c>
      <c r="D174" s="3" t="s">
        <v>708</v>
      </c>
      <c r="E174" s="3" t="s">
        <v>472</v>
      </c>
      <c r="F174" s="3" t="s">
        <v>410</v>
      </c>
      <c r="G174" s="3">
        <f>VLOOKUP(C174,[1]福泉!$A:$H,6,0)</f>
        <v>77</v>
      </c>
      <c r="H174" s="9" t="s">
        <v>859</v>
      </c>
      <c r="I174" s="3" t="str">
        <f t="shared" si="28"/>
        <v>132福泉市牛场第二幼儿园01幼儿教师</v>
      </c>
      <c r="J174" s="8"/>
    </row>
    <row r="175" spans="1:10" ht="30.75" customHeight="1" x14ac:dyDescent="0.2">
      <c r="A175" s="3">
        <v>173</v>
      </c>
      <c r="B175" s="3" t="s">
        <v>710</v>
      </c>
      <c r="C175" s="3" t="s">
        <v>711</v>
      </c>
      <c r="D175" s="3" t="s">
        <v>712</v>
      </c>
      <c r="E175" s="3" t="s">
        <v>472</v>
      </c>
      <c r="F175" s="3" t="s">
        <v>410</v>
      </c>
      <c r="G175" s="3">
        <f>VLOOKUP(C175,[1]福泉!$A:$H,6,0)</f>
        <v>76.5</v>
      </c>
      <c r="H175" s="13" t="s">
        <v>835</v>
      </c>
      <c r="I175" s="3" t="str">
        <f t="shared" ref="I175" si="29">E175&amp;F175</f>
        <v>132福泉市牛场第二幼儿园01幼儿教师</v>
      </c>
      <c r="J175" s="8"/>
    </row>
    <row r="176" spans="1:10" ht="30.75" customHeight="1" x14ac:dyDescent="0.2">
      <c r="A176" s="3">
        <v>174</v>
      </c>
      <c r="B176" s="3" t="s">
        <v>506</v>
      </c>
      <c r="C176" s="3" t="s">
        <v>504</v>
      </c>
      <c r="D176" s="3" t="s">
        <v>505</v>
      </c>
      <c r="E176" s="3" t="s">
        <v>507</v>
      </c>
      <c r="F176" s="3" t="s">
        <v>410</v>
      </c>
      <c r="G176" s="3">
        <f>VLOOKUP(C176,[1]福泉!$A:$H,6,0)</f>
        <v>67</v>
      </c>
      <c r="H176" s="13" t="s">
        <v>835</v>
      </c>
      <c r="I176" s="3" t="str">
        <f t="shared" ref="I176" si="30">E176&amp;F176</f>
        <v>133福泉市牛场高石幼儿园01幼儿教师</v>
      </c>
      <c r="J176" s="8"/>
    </row>
    <row r="177" spans="1:10" ht="30.75" customHeight="1" x14ac:dyDescent="0.2">
      <c r="A177" s="3">
        <v>175</v>
      </c>
      <c r="B177" s="3" t="s">
        <v>510</v>
      </c>
      <c r="C177" s="3" t="s">
        <v>508</v>
      </c>
      <c r="D177" s="3" t="s">
        <v>509</v>
      </c>
      <c r="E177" s="3" t="s">
        <v>511</v>
      </c>
      <c r="F177" s="3" t="s">
        <v>410</v>
      </c>
      <c r="G177" s="3">
        <f>VLOOKUP(C177,[1]福泉!$A:$H,6,0)</f>
        <v>75</v>
      </c>
      <c r="H177" s="9" t="s">
        <v>860</v>
      </c>
      <c r="I177" s="3" t="str">
        <f t="shared" ref="I177:I188" si="31">E177&amp;F177</f>
        <v>134福泉市金山岔河幼儿园01幼儿教师</v>
      </c>
      <c r="J177" s="8"/>
    </row>
    <row r="178" spans="1:10" ht="30.75" customHeight="1" x14ac:dyDescent="0.2">
      <c r="A178" s="3">
        <v>176</v>
      </c>
      <c r="B178" s="3" t="s">
        <v>514</v>
      </c>
      <c r="C178" s="3" t="s">
        <v>512</v>
      </c>
      <c r="D178" s="3" t="s">
        <v>513</v>
      </c>
      <c r="E178" s="3" t="s">
        <v>511</v>
      </c>
      <c r="F178" s="3" t="s">
        <v>410</v>
      </c>
      <c r="G178" s="3">
        <f>VLOOKUP(C178,[1]福泉!$A:$H,6,0)</f>
        <v>73</v>
      </c>
      <c r="H178" s="9" t="s">
        <v>861</v>
      </c>
      <c r="I178" s="3" t="str">
        <f t="shared" si="31"/>
        <v>134福泉市金山岔河幼儿园01幼儿教师</v>
      </c>
      <c r="J178" s="8"/>
    </row>
    <row r="179" spans="1:10" ht="30.75" customHeight="1" x14ac:dyDescent="0.2">
      <c r="A179" s="3">
        <v>177</v>
      </c>
      <c r="B179" s="3" t="s">
        <v>517</v>
      </c>
      <c r="C179" s="3" t="s">
        <v>515</v>
      </c>
      <c r="D179" s="3" t="s">
        <v>516</v>
      </c>
      <c r="E179" s="3" t="s">
        <v>511</v>
      </c>
      <c r="F179" s="3" t="s">
        <v>410</v>
      </c>
      <c r="G179" s="3">
        <f>VLOOKUP(C179,[1]福泉!$A:$H,6,0)</f>
        <v>67.5</v>
      </c>
      <c r="H179" s="13" t="s">
        <v>835</v>
      </c>
      <c r="I179" s="3" t="str">
        <f t="shared" si="31"/>
        <v>134福泉市金山岔河幼儿园01幼儿教师</v>
      </c>
      <c r="J179" s="8"/>
    </row>
    <row r="180" spans="1:10" ht="30.75" customHeight="1" x14ac:dyDescent="0.2">
      <c r="A180" s="3">
        <v>178</v>
      </c>
      <c r="B180" s="3" t="s">
        <v>520</v>
      </c>
      <c r="C180" s="3" t="s">
        <v>518</v>
      </c>
      <c r="D180" s="3" t="s">
        <v>519</v>
      </c>
      <c r="E180" s="3" t="s">
        <v>521</v>
      </c>
      <c r="F180" s="3" t="s">
        <v>410</v>
      </c>
      <c r="G180" s="3">
        <f>VLOOKUP(C180,[1]福泉!$A:$H,6,0)</f>
        <v>74.5</v>
      </c>
      <c r="H180" s="9" t="s">
        <v>862</v>
      </c>
      <c r="I180" s="3" t="str">
        <f t="shared" si="31"/>
        <v>135福泉市牛场哲伍幼儿园01幼儿教师</v>
      </c>
      <c r="J180" s="8"/>
    </row>
    <row r="181" spans="1:10" ht="30.75" customHeight="1" x14ac:dyDescent="0.2">
      <c r="A181" s="3">
        <v>179</v>
      </c>
      <c r="B181" s="3" t="s">
        <v>524</v>
      </c>
      <c r="C181" s="3" t="s">
        <v>522</v>
      </c>
      <c r="D181" s="3" t="s">
        <v>523</v>
      </c>
      <c r="E181" s="3" t="s">
        <v>521</v>
      </c>
      <c r="F181" s="3" t="s">
        <v>410</v>
      </c>
      <c r="G181" s="3">
        <f>VLOOKUP(C181,[1]福泉!$A:$H,6,0)</f>
        <v>66.5</v>
      </c>
      <c r="H181" s="9" t="s">
        <v>863</v>
      </c>
      <c r="I181" s="3" t="str">
        <f t="shared" si="31"/>
        <v>135福泉市牛场哲伍幼儿园01幼儿教师</v>
      </c>
      <c r="J181" s="8"/>
    </row>
    <row r="182" spans="1:10" ht="30.75" customHeight="1" x14ac:dyDescent="0.2">
      <c r="A182" s="3">
        <v>180</v>
      </c>
      <c r="B182" s="3" t="s">
        <v>527</v>
      </c>
      <c r="C182" s="3" t="s">
        <v>525</v>
      </c>
      <c r="D182" s="3" t="s">
        <v>526</v>
      </c>
      <c r="E182" s="3" t="s">
        <v>521</v>
      </c>
      <c r="F182" s="3" t="s">
        <v>410</v>
      </c>
      <c r="G182" s="3">
        <f>VLOOKUP(C182,[1]福泉!$A:$H,6,0)</f>
        <v>66</v>
      </c>
      <c r="H182" s="9" t="s">
        <v>864</v>
      </c>
      <c r="I182" s="3" t="str">
        <f t="shared" si="31"/>
        <v>135福泉市牛场哲伍幼儿园01幼儿教师</v>
      </c>
      <c r="J182" s="8"/>
    </row>
    <row r="183" spans="1:10" ht="30.75" customHeight="1" x14ac:dyDescent="0.2">
      <c r="A183" s="3">
        <v>181</v>
      </c>
      <c r="B183" s="3" t="s">
        <v>530</v>
      </c>
      <c r="C183" s="3" t="s">
        <v>528</v>
      </c>
      <c r="D183" s="3" t="s">
        <v>529</v>
      </c>
      <c r="E183" s="3" t="s">
        <v>531</v>
      </c>
      <c r="F183" s="3" t="s">
        <v>410</v>
      </c>
      <c r="G183" s="3">
        <f>VLOOKUP(C183,[1]福泉!$A:$H,6,0)</f>
        <v>61</v>
      </c>
      <c r="H183" s="9" t="s">
        <v>865</v>
      </c>
      <c r="I183" s="3" t="str">
        <f t="shared" si="31"/>
        <v>136福泉市道坪泉飞幼儿园01幼儿教师</v>
      </c>
      <c r="J183" s="8"/>
    </row>
    <row r="184" spans="1:10" ht="30.75" customHeight="1" x14ac:dyDescent="0.2">
      <c r="A184" s="3">
        <v>182</v>
      </c>
      <c r="B184" s="3" t="s">
        <v>534</v>
      </c>
      <c r="C184" s="3" t="s">
        <v>532</v>
      </c>
      <c r="D184" s="3" t="s">
        <v>533</v>
      </c>
      <c r="E184" s="3" t="s">
        <v>531</v>
      </c>
      <c r="F184" s="3" t="s">
        <v>410</v>
      </c>
      <c r="G184" s="3">
        <f>VLOOKUP(C184,[1]福泉!$A:$H,6,0)</f>
        <v>60</v>
      </c>
      <c r="H184" s="9" t="s">
        <v>866</v>
      </c>
      <c r="I184" s="3" t="str">
        <f t="shared" si="31"/>
        <v>136福泉市道坪泉飞幼儿园01幼儿教师</v>
      </c>
      <c r="J184" s="8"/>
    </row>
    <row r="185" spans="1:10" ht="30.75" customHeight="1" x14ac:dyDescent="0.2">
      <c r="A185" s="3">
        <v>183</v>
      </c>
      <c r="B185" s="3" t="s">
        <v>538</v>
      </c>
      <c r="C185" s="3" t="s">
        <v>536</v>
      </c>
      <c r="D185" s="3" t="s">
        <v>537</v>
      </c>
      <c r="E185" s="3" t="s">
        <v>535</v>
      </c>
      <c r="F185" s="3" t="s">
        <v>410</v>
      </c>
      <c r="G185" s="3">
        <f>VLOOKUP(C185,[1]福泉!$A:$H,6,0)</f>
        <v>74.5</v>
      </c>
      <c r="H185" s="9" t="s">
        <v>867</v>
      </c>
      <c r="I185" s="3" t="str">
        <f t="shared" si="31"/>
        <v>137福泉市金山坪山小学01幼儿教师</v>
      </c>
      <c r="J185" s="8"/>
    </row>
    <row r="186" spans="1:10" ht="30.75" customHeight="1" x14ac:dyDescent="0.2">
      <c r="A186" s="3">
        <v>184</v>
      </c>
      <c r="B186" s="3" t="s">
        <v>541</v>
      </c>
      <c r="C186" s="3" t="s">
        <v>539</v>
      </c>
      <c r="D186" s="3" t="s">
        <v>540</v>
      </c>
      <c r="E186" s="3" t="s">
        <v>542</v>
      </c>
      <c r="F186" s="3" t="s">
        <v>410</v>
      </c>
      <c r="G186" s="3">
        <f>VLOOKUP(C186,[1]福泉!$A:$H,6,0)</f>
        <v>82.5</v>
      </c>
      <c r="H186" s="9" t="s">
        <v>868</v>
      </c>
      <c r="I186" s="3" t="str">
        <f t="shared" si="31"/>
        <v>138福泉市马场坪猫猫营小学01幼儿教师</v>
      </c>
      <c r="J186" s="8"/>
    </row>
    <row r="187" spans="1:10" ht="30.75" customHeight="1" x14ac:dyDescent="0.2">
      <c r="A187" s="3">
        <v>185</v>
      </c>
      <c r="B187" s="3" t="s">
        <v>545</v>
      </c>
      <c r="C187" s="3" t="s">
        <v>543</v>
      </c>
      <c r="D187" s="3" t="s">
        <v>544</v>
      </c>
      <c r="E187" s="3" t="s">
        <v>542</v>
      </c>
      <c r="F187" s="3" t="s">
        <v>410</v>
      </c>
      <c r="G187" s="3">
        <f>VLOOKUP(C187,[1]福泉!$A:$H,6,0)</f>
        <v>69.5</v>
      </c>
      <c r="H187" s="9" t="s">
        <v>869</v>
      </c>
      <c r="I187" s="3" t="str">
        <f t="shared" si="31"/>
        <v>138福泉市马场坪猫猫营小学01幼儿教师</v>
      </c>
      <c r="J187" s="8"/>
    </row>
    <row r="188" spans="1:10" ht="30.75" customHeight="1" x14ac:dyDescent="0.2">
      <c r="A188" s="3">
        <v>186</v>
      </c>
      <c r="B188" s="3" t="s">
        <v>548</v>
      </c>
      <c r="C188" s="3" t="s">
        <v>546</v>
      </c>
      <c r="D188" s="3" t="s">
        <v>547</v>
      </c>
      <c r="E188" s="3" t="s">
        <v>542</v>
      </c>
      <c r="F188" s="3" t="s">
        <v>410</v>
      </c>
      <c r="G188" s="3">
        <f>VLOOKUP(C188,[1]福泉!$A:$H,6,0)</f>
        <v>65</v>
      </c>
      <c r="H188" s="13" t="s">
        <v>835</v>
      </c>
      <c r="I188" s="3" t="str">
        <f t="shared" si="31"/>
        <v>138福泉市马场坪猫猫营小学01幼儿教师</v>
      </c>
      <c r="J188" s="8"/>
    </row>
    <row r="189" spans="1:10" ht="30.75" customHeight="1" x14ac:dyDescent="0.2">
      <c r="A189" s="3">
        <v>187</v>
      </c>
      <c r="B189" s="3" t="s">
        <v>551</v>
      </c>
      <c r="C189" s="3" t="s">
        <v>549</v>
      </c>
      <c r="D189" s="3" t="s">
        <v>550</v>
      </c>
      <c r="E189" s="3" t="s">
        <v>552</v>
      </c>
      <c r="F189" s="3" t="s">
        <v>410</v>
      </c>
      <c r="G189" s="3">
        <f>VLOOKUP(C189,[1]福泉!$A:$H,6,0)</f>
        <v>67</v>
      </c>
      <c r="H189" s="9" t="s">
        <v>870</v>
      </c>
      <c r="I189" s="3" t="str">
        <f t="shared" ref="I189:I193" si="32">E189&amp;F189</f>
        <v>139福泉市马场坪沙坪小学01幼儿教师</v>
      </c>
      <c r="J189" s="8"/>
    </row>
    <row r="190" spans="1:10" ht="30.75" customHeight="1" x14ac:dyDescent="0.2">
      <c r="A190" s="3">
        <v>188</v>
      </c>
      <c r="B190" s="3" t="s">
        <v>555</v>
      </c>
      <c r="C190" s="3" t="s">
        <v>553</v>
      </c>
      <c r="D190" s="3" t="s">
        <v>554</v>
      </c>
      <c r="E190" s="3" t="s">
        <v>556</v>
      </c>
      <c r="F190" s="3" t="s">
        <v>410</v>
      </c>
      <c r="G190" s="3">
        <f>VLOOKUP(C190,[1]福泉!$A:$H,6,0)</f>
        <v>73.5</v>
      </c>
      <c r="H190" s="9" t="s">
        <v>871</v>
      </c>
      <c r="I190" s="3" t="str">
        <f>E190&amp;F190</f>
        <v>140福泉市陆坪硐铁小学01幼儿教师</v>
      </c>
      <c r="J190" s="8"/>
    </row>
    <row r="191" spans="1:10" ht="30.75" customHeight="1" x14ac:dyDescent="0.2">
      <c r="A191" s="3">
        <v>189</v>
      </c>
      <c r="B191" s="3" t="s">
        <v>559</v>
      </c>
      <c r="C191" s="3" t="s">
        <v>557</v>
      </c>
      <c r="D191" s="3" t="s">
        <v>558</v>
      </c>
      <c r="E191" s="3" t="s">
        <v>556</v>
      </c>
      <c r="F191" s="3" t="s">
        <v>410</v>
      </c>
      <c r="G191" s="3">
        <f>VLOOKUP(C191,[1]福泉!$A:$H,6,0)</f>
        <v>70</v>
      </c>
      <c r="H191" s="9" t="s">
        <v>872</v>
      </c>
      <c r="I191" s="3" t="str">
        <f>E191&amp;F191</f>
        <v>140福泉市陆坪硐铁小学01幼儿教师</v>
      </c>
      <c r="J191" s="8"/>
    </row>
    <row r="192" spans="1:10" ht="30.75" customHeight="1" x14ac:dyDescent="0.2">
      <c r="A192" s="3">
        <v>190</v>
      </c>
      <c r="B192" s="3" t="s">
        <v>713</v>
      </c>
      <c r="C192" s="3" t="s">
        <v>714</v>
      </c>
      <c r="D192" s="3" t="s">
        <v>715</v>
      </c>
      <c r="E192" s="3" t="s">
        <v>556</v>
      </c>
      <c r="F192" s="3" t="s">
        <v>410</v>
      </c>
      <c r="G192" s="3">
        <f>VLOOKUP(C192,[1]福泉!$A:$H,6,0)</f>
        <v>61</v>
      </c>
      <c r="H192" s="9" t="s">
        <v>873</v>
      </c>
      <c r="I192" s="3" t="str">
        <f>E192&amp;F192</f>
        <v>140福泉市陆坪硐铁小学01幼儿教师</v>
      </c>
      <c r="J192" s="8"/>
    </row>
    <row r="193" spans="1:10" ht="30.75" customHeight="1" x14ac:dyDescent="0.2">
      <c r="A193" s="3">
        <v>191</v>
      </c>
      <c r="B193" s="3" t="s">
        <v>562</v>
      </c>
      <c r="C193" s="3" t="s">
        <v>560</v>
      </c>
      <c r="D193" s="3" t="s">
        <v>561</v>
      </c>
      <c r="E193" s="3" t="s">
        <v>563</v>
      </c>
      <c r="F193" s="3" t="s">
        <v>410</v>
      </c>
      <c r="G193" s="3">
        <f>VLOOKUP(C193,[1]福泉!$A:$H,6,0)</f>
        <v>75</v>
      </c>
      <c r="H193" s="9" t="s">
        <v>874</v>
      </c>
      <c r="I193" s="3" t="str">
        <f t="shared" si="32"/>
        <v>141福泉市陆坪新桥小学01幼儿教师</v>
      </c>
      <c r="J193" s="8"/>
    </row>
    <row r="194" spans="1:10" ht="30.75" customHeight="1" x14ac:dyDescent="0.2">
      <c r="A194" s="3">
        <v>192</v>
      </c>
      <c r="B194" s="3" t="s">
        <v>566</v>
      </c>
      <c r="C194" s="3" t="s">
        <v>564</v>
      </c>
      <c r="D194" s="3" t="s">
        <v>565</v>
      </c>
      <c r="E194" s="3" t="s">
        <v>563</v>
      </c>
      <c r="F194" s="3" t="s">
        <v>410</v>
      </c>
      <c r="G194" s="3">
        <f>VLOOKUP(C194,[1]福泉!$A:$H,6,0)</f>
        <v>65.5</v>
      </c>
      <c r="H194" s="9" t="s">
        <v>863</v>
      </c>
      <c r="I194" s="3" t="str">
        <f t="shared" ref="I194:I210" si="33">E194&amp;F194</f>
        <v>141福泉市陆坪新桥小学01幼儿教师</v>
      </c>
      <c r="J194" s="8"/>
    </row>
    <row r="195" spans="1:10" ht="30.75" customHeight="1" x14ac:dyDescent="0.2">
      <c r="A195" s="3">
        <v>193</v>
      </c>
      <c r="B195" s="3" t="s">
        <v>569</v>
      </c>
      <c r="C195" s="3" t="s">
        <v>567</v>
      </c>
      <c r="D195" s="3" t="s">
        <v>568</v>
      </c>
      <c r="E195" s="3" t="s">
        <v>563</v>
      </c>
      <c r="F195" s="3" t="s">
        <v>410</v>
      </c>
      <c r="G195" s="3">
        <f>VLOOKUP(C195,[1]福泉!$A:$H,6,0)</f>
        <v>65</v>
      </c>
      <c r="H195" s="9" t="s">
        <v>846</v>
      </c>
      <c r="I195" s="3" t="str">
        <f t="shared" si="33"/>
        <v>141福泉市陆坪新桥小学01幼儿教师</v>
      </c>
      <c r="J195" s="8"/>
    </row>
    <row r="196" spans="1:10" ht="30.75" customHeight="1" x14ac:dyDescent="0.2">
      <c r="A196" s="3">
        <v>194</v>
      </c>
      <c r="B196" s="3" t="s">
        <v>572</v>
      </c>
      <c r="C196" s="3" t="s">
        <v>570</v>
      </c>
      <c r="D196" s="3" t="s">
        <v>571</v>
      </c>
      <c r="E196" s="3" t="s">
        <v>573</v>
      </c>
      <c r="F196" s="3" t="s">
        <v>410</v>
      </c>
      <c r="G196" s="3">
        <f>VLOOKUP(C196,[1]福泉!$A:$H,6,0)</f>
        <v>79.5</v>
      </c>
      <c r="H196" s="9" t="s">
        <v>758</v>
      </c>
      <c r="I196" s="3" t="str">
        <f t="shared" si="33"/>
        <v>142福泉市陆坪翁坪小学01幼儿教师</v>
      </c>
      <c r="J196" s="8"/>
    </row>
    <row r="197" spans="1:10" ht="30.75" customHeight="1" x14ac:dyDescent="0.2">
      <c r="A197" s="3">
        <v>195</v>
      </c>
      <c r="B197" s="3" t="s">
        <v>576</v>
      </c>
      <c r="C197" s="3" t="s">
        <v>574</v>
      </c>
      <c r="D197" s="3" t="s">
        <v>575</v>
      </c>
      <c r="E197" s="3" t="s">
        <v>573</v>
      </c>
      <c r="F197" s="3" t="s">
        <v>410</v>
      </c>
      <c r="G197" s="3">
        <f>VLOOKUP(C197,[1]福泉!$A:$H,6,0)</f>
        <v>79.5</v>
      </c>
      <c r="H197" s="13" t="s">
        <v>835</v>
      </c>
      <c r="I197" s="3" t="str">
        <f t="shared" si="33"/>
        <v>142福泉市陆坪翁坪小学01幼儿教师</v>
      </c>
      <c r="J197" s="8"/>
    </row>
    <row r="198" spans="1:10" ht="30.75" customHeight="1" x14ac:dyDescent="0.2">
      <c r="A198" s="3">
        <v>196</v>
      </c>
      <c r="B198" s="3" t="s">
        <v>579</v>
      </c>
      <c r="C198" s="3" t="s">
        <v>577</v>
      </c>
      <c r="D198" s="3" t="s">
        <v>578</v>
      </c>
      <c r="E198" s="3" t="s">
        <v>573</v>
      </c>
      <c r="F198" s="3" t="s">
        <v>410</v>
      </c>
      <c r="G198" s="3">
        <f>VLOOKUP(C198,[1]福泉!$A:$H,6,0)</f>
        <v>71</v>
      </c>
      <c r="H198" s="9" t="s">
        <v>875</v>
      </c>
      <c r="I198" s="3" t="str">
        <f t="shared" si="33"/>
        <v>142福泉市陆坪翁坪小学01幼儿教师</v>
      </c>
      <c r="J198" s="8"/>
    </row>
    <row r="199" spans="1:10" ht="30.75" customHeight="1" x14ac:dyDescent="0.2">
      <c r="A199" s="3">
        <v>197</v>
      </c>
      <c r="B199" s="3" t="s">
        <v>583</v>
      </c>
      <c r="C199" s="3" t="s">
        <v>581</v>
      </c>
      <c r="D199" s="3" t="s">
        <v>582</v>
      </c>
      <c r="E199" s="3" t="s">
        <v>580</v>
      </c>
      <c r="F199" s="3" t="s">
        <v>410</v>
      </c>
      <c r="G199" s="3">
        <f>VLOOKUP(C199,[1]福泉!$A:$H,6,0)</f>
        <v>73</v>
      </c>
      <c r="H199" s="9" t="s">
        <v>876</v>
      </c>
      <c r="I199" s="3" t="str">
        <f t="shared" si="33"/>
        <v>143福泉市龙昌团阳小学01幼儿教师</v>
      </c>
      <c r="J199" s="8"/>
    </row>
    <row r="200" spans="1:10" ht="30.75" customHeight="1" x14ac:dyDescent="0.2">
      <c r="A200" s="3">
        <v>198</v>
      </c>
      <c r="B200" s="3" t="s">
        <v>586</v>
      </c>
      <c r="C200" s="3" t="s">
        <v>584</v>
      </c>
      <c r="D200" s="3" t="s">
        <v>585</v>
      </c>
      <c r="E200" s="3" t="s">
        <v>580</v>
      </c>
      <c r="F200" s="3" t="s">
        <v>410</v>
      </c>
      <c r="G200" s="3">
        <f>VLOOKUP(C200,[1]福泉!$A:$H,6,0)</f>
        <v>72.5</v>
      </c>
      <c r="H200" s="9" t="s">
        <v>877</v>
      </c>
      <c r="I200" s="3" t="str">
        <f t="shared" si="33"/>
        <v>143福泉市龙昌团阳小学01幼儿教师</v>
      </c>
      <c r="J200" s="8"/>
    </row>
    <row r="201" spans="1:10" ht="30.75" customHeight="1" x14ac:dyDescent="0.2">
      <c r="A201" s="3">
        <v>199</v>
      </c>
      <c r="B201" s="3" t="s">
        <v>716</v>
      </c>
      <c r="C201" s="3" t="s">
        <v>717</v>
      </c>
      <c r="D201" s="3" t="s">
        <v>718</v>
      </c>
      <c r="E201" s="3" t="s">
        <v>580</v>
      </c>
      <c r="F201" s="3" t="s">
        <v>410</v>
      </c>
      <c r="G201" s="3">
        <f>VLOOKUP(C201,[1]福泉!$A:$H,6,0)</f>
        <v>69.5</v>
      </c>
      <c r="H201" s="9" t="s">
        <v>878</v>
      </c>
      <c r="I201" s="3" t="str">
        <f t="shared" ref="I201" si="34">E201&amp;F201</f>
        <v>143福泉市龙昌团阳小学01幼儿教师</v>
      </c>
      <c r="J201" s="8"/>
    </row>
    <row r="202" spans="1:10" ht="30.75" customHeight="1" x14ac:dyDescent="0.2">
      <c r="A202" s="3">
        <v>200</v>
      </c>
      <c r="B202" s="3" t="s">
        <v>589</v>
      </c>
      <c r="C202" s="3" t="s">
        <v>587</v>
      </c>
      <c r="D202" s="3" t="s">
        <v>588</v>
      </c>
      <c r="E202" s="3" t="s">
        <v>590</v>
      </c>
      <c r="F202" s="3" t="s">
        <v>410</v>
      </c>
      <c r="G202" s="3">
        <f>VLOOKUP(C202,[1]福泉!$A:$H,6,0)</f>
        <v>66</v>
      </c>
      <c r="H202" s="9" t="s">
        <v>879</v>
      </c>
      <c r="I202" s="3" t="str">
        <f t="shared" si="33"/>
        <v>144福泉市龙昌云顶小学01幼儿教师</v>
      </c>
      <c r="J202" s="8"/>
    </row>
    <row r="203" spans="1:10" ht="30.75" customHeight="1" x14ac:dyDescent="0.2">
      <c r="A203" s="3">
        <v>201</v>
      </c>
      <c r="B203" s="3" t="s">
        <v>593</v>
      </c>
      <c r="C203" s="3" t="s">
        <v>591</v>
      </c>
      <c r="D203" s="3" t="s">
        <v>592</v>
      </c>
      <c r="E203" s="3" t="s">
        <v>594</v>
      </c>
      <c r="F203" s="3" t="s">
        <v>410</v>
      </c>
      <c r="G203" s="3">
        <f>VLOOKUP(C203,[1]福泉!$A:$H,6,0)</f>
        <v>79.5</v>
      </c>
      <c r="H203" s="9" t="s">
        <v>880</v>
      </c>
      <c r="I203" s="3" t="str">
        <f t="shared" si="33"/>
        <v>145福泉市牛场营盘坡小学01幼儿教师</v>
      </c>
      <c r="J203" s="8"/>
    </row>
    <row r="204" spans="1:10" ht="30.75" customHeight="1" x14ac:dyDescent="0.2">
      <c r="A204" s="3">
        <v>202</v>
      </c>
      <c r="B204" s="3" t="s">
        <v>597</v>
      </c>
      <c r="C204" s="3" t="s">
        <v>595</v>
      </c>
      <c r="D204" s="3" t="s">
        <v>596</v>
      </c>
      <c r="E204" s="3" t="s">
        <v>594</v>
      </c>
      <c r="F204" s="3" t="s">
        <v>410</v>
      </c>
      <c r="G204" s="3">
        <f>VLOOKUP(C204,[1]福泉!$A:$H,6,0)</f>
        <v>68</v>
      </c>
      <c r="H204" s="9" t="s">
        <v>745</v>
      </c>
      <c r="I204" s="3" t="str">
        <f t="shared" si="33"/>
        <v>145福泉市牛场营盘坡小学01幼儿教师</v>
      </c>
      <c r="J204" s="8"/>
    </row>
    <row r="205" spans="1:10" ht="30.75" customHeight="1" x14ac:dyDescent="0.2">
      <c r="A205" s="3">
        <v>203</v>
      </c>
      <c r="B205" s="3" t="s">
        <v>601</v>
      </c>
      <c r="C205" s="3" t="s">
        <v>599</v>
      </c>
      <c r="D205" s="3" t="s">
        <v>600</v>
      </c>
      <c r="E205" s="3" t="s">
        <v>598</v>
      </c>
      <c r="F205" s="3" t="s">
        <v>252</v>
      </c>
      <c r="G205" s="3">
        <f>VLOOKUP(C205,[1]福泉!$A:$H,6,0)</f>
        <v>82.5</v>
      </c>
      <c r="H205" s="9" t="s">
        <v>881</v>
      </c>
      <c r="I205" s="3" t="str">
        <f t="shared" si="33"/>
        <v>146福泉市特殊教育学校01音乐教师</v>
      </c>
      <c r="J205" s="8"/>
    </row>
    <row r="206" spans="1:10" ht="30.75" customHeight="1" x14ac:dyDescent="0.2">
      <c r="A206" s="3">
        <v>204</v>
      </c>
      <c r="B206" s="3" t="s">
        <v>604</v>
      </c>
      <c r="C206" s="3" t="s">
        <v>602</v>
      </c>
      <c r="D206" s="3" t="s">
        <v>603</v>
      </c>
      <c r="E206" s="3" t="s">
        <v>598</v>
      </c>
      <c r="F206" s="3" t="s">
        <v>252</v>
      </c>
      <c r="G206" s="3">
        <f>VLOOKUP(C206,[1]福泉!$A:$H,6,0)</f>
        <v>79.5</v>
      </c>
      <c r="H206" s="9" t="s">
        <v>882</v>
      </c>
      <c r="I206" s="3" t="str">
        <f t="shared" si="33"/>
        <v>146福泉市特殊教育学校01音乐教师</v>
      </c>
      <c r="J206" s="8"/>
    </row>
    <row r="207" spans="1:10" ht="30.75" customHeight="1" x14ac:dyDescent="0.2">
      <c r="A207" s="3">
        <v>205</v>
      </c>
      <c r="B207" s="3" t="s">
        <v>683</v>
      </c>
      <c r="C207" s="3" t="s">
        <v>684</v>
      </c>
      <c r="D207" s="3" t="s">
        <v>685</v>
      </c>
      <c r="E207" s="3" t="s">
        <v>598</v>
      </c>
      <c r="F207" s="3" t="s">
        <v>252</v>
      </c>
      <c r="G207" s="3">
        <f>VLOOKUP(C207,[1]福泉!$A:$H,6,0)</f>
        <v>71.5</v>
      </c>
      <c r="H207" s="9" t="s">
        <v>883</v>
      </c>
      <c r="I207" s="3" t="str">
        <f t="shared" ref="I207" si="35">E207&amp;F207</f>
        <v>146福泉市特殊教育学校01音乐教师</v>
      </c>
      <c r="J207" s="8"/>
    </row>
    <row r="208" spans="1:10" ht="30.75" customHeight="1" x14ac:dyDescent="0.2">
      <c r="A208" s="3">
        <v>206</v>
      </c>
      <c r="B208" s="3" t="s">
        <v>607</v>
      </c>
      <c r="C208" s="3" t="s">
        <v>605</v>
      </c>
      <c r="D208" s="3" t="s">
        <v>606</v>
      </c>
      <c r="E208" s="3" t="s">
        <v>598</v>
      </c>
      <c r="F208" s="3" t="s">
        <v>608</v>
      </c>
      <c r="G208" s="3">
        <f>VLOOKUP(C208,[1]福泉!$A:$H,6,0)</f>
        <v>97</v>
      </c>
      <c r="H208" s="9" t="s">
        <v>884</v>
      </c>
      <c r="I208" s="3" t="str">
        <f t="shared" si="33"/>
        <v>146福泉市特殊教育学校02特殊教育教师</v>
      </c>
      <c r="J208" s="8"/>
    </row>
    <row r="209" spans="1:10" ht="30.75" customHeight="1" x14ac:dyDescent="0.2">
      <c r="A209" s="3">
        <v>207</v>
      </c>
      <c r="B209" s="3" t="s">
        <v>611</v>
      </c>
      <c r="C209" s="3" t="s">
        <v>609</v>
      </c>
      <c r="D209" s="3" t="s">
        <v>610</v>
      </c>
      <c r="E209" s="3" t="s">
        <v>598</v>
      </c>
      <c r="F209" s="3" t="s">
        <v>608</v>
      </c>
      <c r="G209" s="3">
        <f>VLOOKUP(C209,[1]福泉!$A:$H,6,0)</f>
        <v>92.5</v>
      </c>
      <c r="H209" s="9" t="s">
        <v>885</v>
      </c>
      <c r="I209" s="3" t="str">
        <f t="shared" si="33"/>
        <v>146福泉市特殊教育学校02特殊教育教师</v>
      </c>
      <c r="J209" s="8"/>
    </row>
    <row r="210" spans="1:10" ht="30.75" customHeight="1" x14ac:dyDescent="0.2">
      <c r="A210" s="3">
        <v>208</v>
      </c>
      <c r="B210" s="3" t="s">
        <v>614</v>
      </c>
      <c r="C210" s="3" t="s">
        <v>612</v>
      </c>
      <c r="D210" s="3" t="s">
        <v>613</v>
      </c>
      <c r="E210" s="3" t="s">
        <v>598</v>
      </c>
      <c r="F210" s="3" t="s">
        <v>608</v>
      </c>
      <c r="G210" s="3">
        <f>VLOOKUP(C210,[1]福泉!$A:$H,6,0)</f>
        <v>89.5</v>
      </c>
      <c r="H210" s="9" t="s">
        <v>886</v>
      </c>
      <c r="I210" s="3" t="str">
        <f t="shared" si="33"/>
        <v>146福泉市特殊教育学校02特殊教育教师</v>
      </c>
      <c r="J210" s="8"/>
    </row>
    <row r="211" spans="1:10" ht="30.75" customHeight="1" x14ac:dyDescent="0.2">
      <c r="A211" s="3">
        <v>209</v>
      </c>
      <c r="B211" s="3" t="s">
        <v>617</v>
      </c>
      <c r="C211" s="3" t="s">
        <v>615</v>
      </c>
      <c r="D211" s="3" t="s">
        <v>616</v>
      </c>
      <c r="E211" s="3" t="s">
        <v>618</v>
      </c>
      <c r="F211" s="3" t="s">
        <v>619</v>
      </c>
      <c r="G211" s="3">
        <f>VLOOKUP(C211,[1]福泉!$A:$H,6,0)</f>
        <v>89</v>
      </c>
      <c r="H211" s="9" t="s">
        <v>887</v>
      </c>
      <c r="I211" s="3" t="str">
        <f t="shared" ref="I211:I215" si="36">E211&amp;F211</f>
        <v>147福泉市中等职业学校01实训教师</v>
      </c>
      <c r="J211" s="8"/>
    </row>
    <row r="212" spans="1:10" ht="30.75" customHeight="1" x14ac:dyDescent="0.2">
      <c r="A212" s="3">
        <v>210</v>
      </c>
      <c r="B212" s="3" t="s">
        <v>622</v>
      </c>
      <c r="C212" s="3" t="s">
        <v>620</v>
      </c>
      <c r="D212" s="3" t="s">
        <v>621</v>
      </c>
      <c r="E212" s="3" t="s">
        <v>618</v>
      </c>
      <c r="F212" s="3" t="s">
        <v>619</v>
      </c>
      <c r="G212" s="3">
        <f>VLOOKUP(C212,[1]福泉!$A:$H,6,0)</f>
        <v>88</v>
      </c>
      <c r="H212" s="9" t="s">
        <v>888</v>
      </c>
      <c r="I212" s="3" t="str">
        <f t="shared" si="36"/>
        <v>147福泉市中等职业学校01实训教师</v>
      </c>
      <c r="J212" s="8"/>
    </row>
    <row r="213" spans="1:10" ht="30.75" customHeight="1" x14ac:dyDescent="0.2">
      <c r="A213" s="3">
        <v>211</v>
      </c>
      <c r="B213" s="3" t="s">
        <v>625</v>
      </c>
      <c r="C213" s="3" t="s">
        <v>623</v>
      </c>
      <c r="D213" s="3" t="s">
        <v>624</v>
      </c>
      <c r="E213" s="3" t="s">
        <v>618</v>
      </c>
      <c r="F213" s="3" t="s">
        <v>619</v>
      </c>
      <c r="G213" s="3">
        <f>VLOOKUP(C213,[1]福泉!$A:$H,6,0)</f>
        <v>82.5</v>
      </c>
      <c r="H213" s="9" t="s">
        <v>887</v>
      </c>
      <c r="I213" s="3" t="str">
        <f t="shared" si="36"/>
        <v>147福泉市中等职业学校01实训教师</v>
      </c>
      <c r="J213" s="8"/>
    </row>
    <row r="214" spans="1:10" ht="30.75" customHeight="1" x14ac:dyDescent="0.2">
      <c r="A214" s="3">
        <v>212</v>
      </c>
      <c r="B214" s="3" t="s">
        <v>628</v>
      </c>
      <c r="C214" s="3" t="s">
        <v>626</v>
      </c>
      <c r="D214" s="3" t="s">
        <v>627</v>
      </c>
      <c r="E214" s="3" t="s">
        <v>618</v>
      </c>
      <c r="F214" s="3" t="s">
        <v>619</v>
      </c>
      <c r="G214" s="3">
        <f>VLOOKUP(C214,[1]福泉!$A:$H,6,0)</f>
        <v>76</v>
      </c>
      <c r="H214" s="9" t="s">
        <v>889</v>
      </c>
      <c r="I214" s="3" t="str">
        <f t="shared" si="36"/>
        <v>147福泉市中等职业学校01实训教师</v>
      </c>
      <c r="J214" s="8"/>
    </row>
    <row r="215" spans="1:10" ht="30.75" customHeight="1" x14ac:dyDescent="0.2">
      <c r="A215" s="3">
        <v>213</v>
      </c>
      <c r="B215" s="3" t="s">
        <v>631</v>
      </c>
      <c r="C215" s="3" t="s">
        <v>629</v>
      </c>
      <c r="D215" s="3" t="s">
        <v>630</v>
      </c>
      <c r="E215" s="3" t="s">
        <v>618</v>
      </c>
      <c r="F215" s="3" t="s">
        <v>619</v>
      </c>
      <c r="G215" s="3">
        <f>VLOOKUP(C215,[1]福泉!$A:$H,6,0)</f>
        <v>69</v>
      </c>
      <c r="H215" s="13" t="s">
        <v>835</v>
      </c>
      <c r="I215" s="3" t="str">
        <f t="shared" si="36"/>
        <v>147福泉市中等职业学校01实训教师</v>
      </c>
      <c r="J215" s="8"/>
    </row>
    <row r="216" spans="1:10" ht="30.75" customHeight="1" x14ac:dyDescent="0.2">
      <c r="A216" s="3">
        <v>214</v>
      </c>
      <c r="B216" s="3" t="s">
        <v>634</v>
      </c>
      <c r="C216" s="3" t="s">
        <v>632</v>
      </c>
      <c r="D216" s="3" t="s">
        <v>633</v>
      </c>
      <c r="E216" s="3" t="s">
        <v>618</v>
      </c>
      <c r="F216" s="3" t="s">
        <v>262</v>
      </c>
      <c r="G216" s="3">
        <f>VLOOKUP(C216,[1]福泉!$A:$H,6,0)</f>
        <v>95</v>
      </c>
      <c r="H216" s="9" t="s">
        <v>891</v>
      </c>
      <c r="I216" s="3" t="str">
        <f>E216&amp;F216</f>
        <v>147福泉市中等职业学校02美术教师</v>
      </c>
      <c r="J216" s="8"/>
    </row>
    <row r="217" spans="1:10" ht="30.75" customHeight="1" x14ac:dyDescent="0.2">
      <c r="A217" s="3">
        <v>215</v>
      </c>
      <c r="B217" s="3" t="s">
        <v>637</v>
      </c>
      <c r="C217" s="3" t="s">
        <v>635</v>
      </c>
      <c r="D217" s="3" t="s">
        <v>636</v>
      </c>
      <c r="E217" s="3" t="s">
        <v>618</v>
      </c>
      <c r="F217" s="3" t="s">
        <v>262</v>
      </c>
      <c r="G217" s="3">
        <f>VLOOKUP(C217,[1]福泉!$A:$H,6,0)</f>
        <v>94.5</v>
      </c>
      <c r="H217" s="9" t="s">
        <v>890</v>
      </c>
      <c r="I217" s="3" t="str">
        <f>E217&amp;F217</f>
        <v>147福泉市中等职业学校02美术教师</v>
      </c>
      <c r="J217" s="8"/>
    </row>
    <row r="218" spans="1:10" ht="30.75" customHeight="1" x14ac:dyDescent="0.2">
      <c r="A218" s="3">
        <v>216</v>
      </c>
      <c r="B218" s="3" t="s">
        <v>640</v>
      </c>
      <c r="C218" s="3" t="s">
        <v>638</v>
      </c>
      <c r="D218" s="3" t="s">
        <v>639</v>
      </c>
      <c r="E218" s="3" t="s">
        <v>618</v>
      </c>
      <c r="F218" s="3" t="s">
        <v>262</v>
      </c>
      <c r="G218" s="3">
        <f>VLOOKUP(C218,[1]福泉!$A:$H,6,0)</f>
        <v>92</v>
      </c>
      <c r="H218" s="9" t="s">
        <v>892</v>
      </c>
      <c r="I218" s="3" t="str">
        <f>E218&amp;F218</f>
        <v>147福泉市中等职业学校02美术教师</v>
      </c>
      <c r="J218" s="8"/>
    </row>
    <row r="219" spans="1:10" ht="30.75" customHeight="1" x14ac:dyDescent="0.2">
      <c r="A219" s="3">
        <v>217</v>
      </c>
      <c r="B219" s="3" t="s">
        <v>643</v>
      </c>
      <c r="C219" s="3" t="s">
        <v>641</v>
      </c>
      <c r="D219" s="3" t="s">
        <v>642</v>
      </c>
      <c r="E219" s="3" t="s">
        <v>644</v>
      </c>
      <c r="F219" s="3" t="s">
        <v>645</v>
      </c>
      <c r="G219" s="3">
        <f>VLOOKUP(C219,[1]福泉!$A:$H,6,0)</f>
        <v>96.5</v>
      </c>
      <c r="H219" s="9" t="s">
        <v>893</v>
      </c>
      <c r="I219" s="3" t="str">
        <f t="shared" ref="I219" si="37">E219&amp;F219</f>
        <v>148福泉市第一小学01校医</v>
      </c>
      <c r="J219" s="8"/>
    </row>
    <row r="220" spans="1:10" ht="30.75" customHeight="1" x14ac:dyDescent="0.2">
      <c r="A220" s="3">
        <v>218</v>
      </c>
      <c r="B220" s="3" t="s">
        <v>648</v>
      </c>
      <c r="C220" s="3" t="s">
        <v>646</v>
      </c>
      <c r="D220" s="3" t="s">
        <v>647</v>
      </c>
      <c r="E220" s="3" t="s">
        <v>644</v>
      </c>
      <c r="F220" s="3" t="s">
        <v>645</v>
      </c>
      <c r="G220" s="3">
        <f>VLOOKUP(C220,[1]福泉!$A:$H,6,0)</f>
        <v>72</v>
      </c>
      <c r="H220" s="9" t="s">
        <v>894</v>
      </c>
      <c r="I220" s="3" t="str">
        <f t="shared" ref="I220" si="38">E220&amp;F220</f>
        <v>148福泉市第一小学01校医</v>
      </c>
      <c r="J220" s="8"/>
    </row>
    <row r="221" spans="1:10" ht="30.75" customHeight="1" x14ac:dyDescent="0.2">
      <c r="A221" s="3">
        <v>219</v>
      </c>
      <c r="B221" s="3" t="s">
        <v>686</v>
      </c>
      <c r="C221" s="3" t="s">
        <v>687</v>
      </c>
      <c r="D221" s="3" t="s">
        <v>688</v>
      </c>
      <c r="E221" s="3" t="s">
        <v>644</v>
      </c>
      <c r="F221" s="3" t="s">
        <v>645</v>
      </c>
      <c r="G221" s="3">
        <f>VLOOKUP(C221,[1]福泉!$A:$H,6,0)</f>
        <v>64</v>
      </c>
      <c r="H221" s="9" t="s">
        <v>895</v>
      </c>
      <c r="I221" s="3" t="str">
        <f t="shared" ref="I221" si="39">E221&amp;F221</f>
        <v>148福泉市第一小学01校医</v>
      </c>
      <c r="J221" s="8"/>
    </row>
    <row r="222" spans="1:10" ht="30.75" customHeight="1" x14ac:dyDescent="0.2">
      <c r="A222" s="3"/>
      <c r="B222" s="3"/>
      <c r="C222" s="3"/>
      <c r="D222" s="3"/>
      <c r="E222" s="3"/>
      <c r="F222" s="3"/>
      <c r="G222" s="3"/>
      <c r="H222" s="9"/>
      <c r="I222" s="3"/>
      <c r="J222" s="3"/>
    </row>
  </sheetData>
  <autoFilter ref="B2:I222"/>
  <mergeCells count="1">
    <mergeCell ref="A1:J1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abSelected="1" workbookViewId="0">
      <selection activeCell="O5" sqref="O5"/>
    </sheetView>
  </sheetViews>
  <sheetFormatPr defaultRowHeight="13.5" x14ac:dyDescent="0.15"/>
  <cols>
    <col min="1" max="1" width="6" customWidth="1"/>
    <col min="3" max="3" width="13.5" customWidth="1"/>
    <col min="4" max="4" width="11" customWidth="1"/>
    <col min="5" max="5" width="21.5" customWidth="1"/>
    <col min="6" max="6" width="12.25" customWidth="1"/>
    <col min="7" max="7" width="7.125" customWidth="1"/>
    <col min="8" max="8" width="12.25" customWidth="1"/>
    <col min="9" max="11" width="11" customWidth="1"/>
    <col min="12" max="12" width="7.875" customWidth="1"/>
  </cols>
  <sheetData>
    <row r="1" spans="1:14" ht="39.75" customHeight="1" x14ac:dyDescent="0.15">
      <c r="A1" s="21" t="s">
        <v>1085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6"/>
      <c r="N1" s="16"/>
    </row>
    <row r="2" spans="1:14" ht="49.5" customHeight="1" x14ac:dyDescent="0.15">
      <c r="A2" s="18" t="s">
        <v>901</v>
      </c>
      <c r="B2" s="19" t="s">
        <v>902</v>
      </c>
      <c r="C2" s="19" t="s">
        <v>903</v>
      </c>
      <c r="D2" s="19" t="s">
        <v>0</v>
      </c>
      <c r="E2" s="19" t="s">
        <v>1</v>
      </c>
      <c r="F2" s="19" t="s">
        <v>2</v>
      </c>
      <c r="G2" s="19" t="s">
        <v>904</v>
      </c>
      <c r="H2" s="19" t="s">
        <v>1081</v>
      </c>
      <c r="I2" s="19" t="s">
        <v>905</v>
      </c>
      <c r="J2" s="19" t="s">
        <v>1082</v>
      </c>
      <c r="K2" s="19" t="s">
        <v>1083</v>
      </c>
      <c r="L2" s="19" t="s">
        <v>906</v>
      </c>
    </row>
    <row r="3" spans="1:14" ht="37.5" customHeight="1" x14ac:dyDescent="0.15">
      <c r="A3" s="15">
        <v>1</v>
      </c>
      <c r="B3" s="15" t="s">
        <v>5</v>
      </c>
      <c r="C3" s="15" t="s">
        <v>3</v>
      </c>
      <c r="D3" s="15" t="s">
        <v>4</v>
      </c>
      <c r="E3" s="15" t="s">
        <v>6</v>
      </c>
      <c r="F3" s="15" t="s">
        <v>7</v>
      </c>
      <c r="G3" s="15">
        <v>96.5</v>
      </c>
      <c r="H3" s="17">
        <f t="shared" ref="H3:H66" si="0">(G3*100/150)/2</f>
        <v>32.166666666666664</v>
      </c>
      <c r="I3" s="15">
        <v>73.36</v>
      </c>
      <c r="J3" s="15">
        <f>I3/2</f>
        <v>36.68</v>
      </c>
      <c r="K3" s="17">
        <f>H3+J3</f>
        <v>68.846666666666664</v>
      </c>
      <c r="L3" s="14"/>
    </row>
    <row r="4" spans="1:14" ht="37.5" customHeight="1" x14ac:dyDescent="0.15">
      <c r="A4" s="15">
        <v>2</v>
      </c>
      <c r="B4" s="15" t="s">
        <v>10</v>
      </c>
      <c r="C4" s="15" t="s">
        <v>8</v>
      </c>
      <c r="D4" s="15" t="s">
        <v>9</v>
      </c>
      <c r="E4" s="15" t="s">
        <v>6</v>
      </c>
      <c r="F4" s="15" t="s">
        <v>7</v>
      </c>
      <c r="G4" s="15">
        <v>89.5</v>
      </c>
      <c r="H4" s="17">
        <f t="shared" si="0"/>
        <v>29.833333333333332</v>
      </c>
      <c r="I4" s="15" t="s">
        <v>907</v>
      </c>
      <c r="J4" s="15" t="s">
        <v>1084</v>
      </c>
      <c r="K4" s="15" t="s">
        <v>907</v>
      </c>
      <c r="L4" s="14"/>
    </row>
    <row r="5" spans="1:14" ht="37.5" customHeight="1" x14ac:dyDescent="0.15">
      <c r="A5" s="15">
        <v>3</v>
      </c>
      <c r="B5" s="15" t="s">
        <v>908</v>
      </c>
      <c r="C5" s="15" t="s">
        <v>660</v>
      </c>
      <c r="D5" s="15" t="s">
        <v>661</v>
      </c>
      <c r="E5" s="15" t="s">
        <v>6</v>
      </c>
      <c r="F5" s="15" t="s">
        <v>7</v>
      </c>
      <c r="G5" s="15">
        <v>83</v>
      </c>
      <c r="H5" s="17">
        <f t="shared" si="0"/>
        <v>27.666666666666668</v>
      </c>
      <c r="I5" s="15">
        <v>74.36</v>
      </c>
      <c r="J5" s="15">
        <f t="shared" ref="J5:J46" si="1">I5/2</f>
        <v>37.18</v>
      </c>
      <c r="K5" s="17">
        <f t="shared" ref="K5:K46" si="2">H5+J5</f>
        <v>64.846666666666664</v>
      </c>
      <c r="L5" s="14"/>
    </row>
    <row r="6" spans="1:14" ht="37.5" customHeight="1" x14ac:dyDescent="0.15">
      <c r="A6" s="15">
        <v>4</v>
      </c>
      <c r="B6" s="15" t="s">
        <v>13</v>
      </c>
      <c r="C6" s="15" t="s">
        <v>11</v>
      </c>
      <c r="D6" s="15" t="s">
        <v>12</v>
      </c>
      <c r="E6" s="15" t="s">
        <v>14</v>
      </c>
      <c r="F6" s="15" t="s">
        <v>7</v>
      </c>
      <c r="G6" s="15">
        <v>111</v>
      </c>
      <c r="H6" s="17">
        <f t="shared" si="0"/>
        <v>37</v>
      </c>
      <c r="I6" s="15">
        <v>80.16</v>
      </c>
      <c r="J6" s="15">
        <f t="shared" si="1"/>
        <v>40.08</v>
      </c>
      <c r="K6" s="17">
        <f t="shared" si="2"/>
        <v>77.08</v>
      </c>
      <c r="L6" s="14"/>
    </row>
    <row r="7" spans="1:14" ht="37.5" customHeight="1" x14ac:dyDescent="0.15">
      <c r="A7" s="15">
        <v>5</v>
      </c>
      <c r="B7" s="15" t="s">
        <v>17</v>
      </c>
      <c r="C7" s="15" t="s">
        <v>15</v>
      </c>
      <c r="D7" s="15" t="s">
        <v>16</v>
      </c>
      <c r="E7" s="15" t="s">
        <v>14</v>
      </c>
      <c r="F7" s="15" t="s">
        <v>7</v>
      </c>
      <c r="G7" s="15">
        <v>105</v>
      </c>
      <c r="H7" s="17">
        <f t="shared" si="0"/>
        <v>35</v>
      </c>
      <c r="I7" s="15" t="s">
        <v>909</v>
      </c>
      <c r="J7" s="15">
        <f t="shared" si="1"/>
        <v>34.6</v>
      </c>
      <c r="K7" s="17">
        <f t="shared" si="2"/>
        <v>69.599999999999994</v>
      </c>
      <c r="L7" s="14"/>
    </row>
    <row r="8" spans="1:14" ht="37.5" customHeight="1" x14ac:dyDescent="0.15">
      <c r="A8" s="15">
        <v>6</v>
      </c>
      <c r="B8" s="15" t="s">
        <v>20</v>
      </c>
      <c r="C8" s="15" t="s">
        <v>18</v>
      </c>
      <c r="D8" s="15" t="s">
        <v>19</v>
      </c>
      <c r="E8" s="15" t="s">
        <v>14</v>
      </c>
      <c r="F8" s="15" t="s">
        <v>7</v>
      </c>
      <c r="G8" s="15">
        <v>101</v>
      </c>
      <c r="H8" s="17">
        <f t="shared" si="0"/>
        <v>33.666666666666664</v>
      </c>
      <c r="I8" s="15" t="s">
        <v>910</v>
      </c>
      <c r="J8" s="15">
        <f t="shared" si="1"/>
        <v>43.8</v>
      </c>
      <c r="K8" s="17">
        <f t="shared" si="2"/>
        <v>77.466666666666669</v>
      </c>
      <c r="L8" s="14"/>
    </row>
    <row r="9" spans="1:14" ht="37.5" customHeight="1" x14ac:dyDescent="0.15">
      <c r="A9" s="15">
        <v>7</v>
      </c>
      <c r="B9" s="15" t="s">
        <v>25</v>
      </c>
      <c r="C9" s="15" t="s">
        <v>23</v>
      </c>
      <c r="D9" s="15" t="s">
        <v>24</v>
      </c>
      <c r="E9" s="15" t="s">
        <v>26</v>
      </c>
      <c r="F9" s="15" t="s">
        <v>7</v>
      </c>
      <c r="G9" s="15">
        <v>101</v>
      </c>
      <c r="H9" s="17">
        <f t="shared" si="0"/>
        <v>33.666666666666664</v>
      </c>
      <c r="I9" s="15" t="s">
        <v>911</v>
      </c>
      <c r="J9" s="15">
        <f t="shared" si="1"/>
        <v>40.700000000000003</v>
      </c>
      <c r="K9" s="17">
        <f t="shared" si="2"/>
        <v>74.366666666666674</v>
      </c>
      <c r="L9" s="14"/>
    </row>
    <row r="10" spans="1:14" ht="37.5" customHeight="1" x14ac:dyDescent="0.15">
      <c r="A10" s="15">
        <v>8</v>
      </c>
      <c r="B10" s="15" t="s">
        <v>29</v>
      </c>
      <c r="C10" s="15" t="s">
        <v>27</v>
      </c>
      <c r="D10" s="15" t="s">
        <v>28</v>
      </c>
      <c r="E10" s="15" t="s">
        <v>26</v>
      </c>
      <c r="F10" s="15" t="s">
        <v>7</v>
      </c>
      <c r="G10" s="15">
        <v>100</v>
      </c>
      <c r="H10" s="17">
        <f t="shared" si="0"/>
        <v>33.333333333333336</v>
      </c>
      <c r="I10" s="15" t="s">
        <v>912</v>
      </c>
      <c r="J10" s="15">
        <f t="shared" si="1"/>
        <v>38.799999999999997</v>
      </c>
      <c r="K10" s="17">
        <f t="shared" si="2"/>
        <v>72.133333333333326</v>
      </c>
      <c r="L10" s="14"/>
    </row>
    <row r="11" spans="1:14" ht="37.5" customHeight="1" x14ac:dyDescent="0.15">
      <c r="A11" s="15">
        <v>9</v>
      </c>
      <c r="B11" s="15" t="s">
        <v>32</v>
      </c>
      <c r="C11" s="15" t="s">
        <v>30</v>
      </c>
      <c r="D11" s="15" t="s">
        <v>31</v>
      </c>
      <c r="E11" s="15" t="s">
        <v>26</v>
      </c>
      <c r="F11" s="15" t="s">
        <v>7</v>
      </c>
      <c r="G11" s="15">
        <v>99</v>
      </c>
      <c r="H11" s="17">
        <f t="shared" si="0"/>
        <v>33</v>
      </c>
      <c r="I11" s="15" t="s">
        <v>913</v>
      </c>
      <c r="J11" s="15">
        <f t="shared" si="1"/>
        <v>42.55</v>
      </c>
      <c r="K11" s="17">
        <f t="shared" si="2"/>
        <v>75.55</v>
      </c>
      <c r="L11" s="14"/>
    </row>
    <row r="12" spans="1:14" ht="37.5" customHeight="1" x14ac:dyDescent="0.15">
      <c r="A12" s="15">
        <v>10</v>
      </c>
      <c r="B12" s="15" t="s">
        <v>35</v>
      </c>
      <c r="C12" s="15" t="s">
        <v>33</v>
      </c>
      <c r="D12" s="15" t="s">
        <v>34</v>
      </c>
      <c r="E12" s="15" t="s">
        <v>36</v>
      </c>
      <c r="F12" s="15" t="s">
        <v>7</v>
      </c>
      <c r="G12" s="15">
        <v>106.5</v>
      </c>
      <c r="H12" s="17">
        <f t="shared" si="0"/>
        <v>35.5</v>
      </c>
      <c r="I12" s="15" t="s">
        <v>914</v>
      </c>
      <c r="J12" s="15">
        <f t="shared" si="1"/>
        <v>39.65</v>
      </c>
      <c r="K12" s="17">
        <f t="shared" si="2"/>
        <v>75.150000000000006</v>
      </c>
      <c r="L12" s="14"/>
    </row>
    <row r="13" spans="1:14" ht="37.5" customHeight="1" x14ac:dyDescent="0.15">
      <c r="A13" s="15">
        <v>11</v>
      </c>
      <c r="B13" s="15" t="s">
        <v>39</v>
      </c>
      <c r="C13" s="15" t="s">
        <v>37</v>
      </c>
      <c r="D13" s="15" t="s">
        <v>38</v>
      </c>
      <c r="E13" s="15" t="s">
        <v>36</v>
      </c>
      <c r="F13" s="15" t="s">
        <v>7</v>
      </c>
      <c r="G13" s="15">
        <v>96.5</v>
      </c>
      <c r="H13" s="17">
        <f t="shared" si="0"/>
        <v>32.166666666666664</v>
      </c>
      <c r="I13" s="15" t="s">
        <v>915</v>
      </c>
      <c r="J13" s="15">
        <f t="shared" si="1"/>
        <v>38.1</v>
      </c>
      <c r="K13" s="17">
        <f t="shared" si="2"/>
        <v>70.266666666666666</v>
      </c>
      <c r="L13" s="14"/>
    </row>
    <row r="14" spans="1:14" ht="37.5" customHeight="1" x14ac:dyDescent="0.15">
      <c r="A14" s="15">
        <v>12</v>
      </c>
      <c r="B14" s="15" t="s">
        <v>42</v>
      </c>
      <c r="C14" s="15" t="s">
        <v>40</v>
      </c>
      <c r="D14" s="15" t="s">
        <v>41</v>
      </c>
      <c r="E14" s="15" t="s">
        <v>36</v>
      </c>
      <c r="F14" s="15" t="s">
        <v>43</v>
      </c>
      <c r="G14" s="15">
        <v>103</v>
      </c>
      <c r="H14" s="17">
        <f t="shared" si="0"/>
        <v>34.333333333333336</v>
      </c>
      <c r="I14" s="15" t="s">
        <v>916</v>
      </c>
      <c r="J14" s="15">
        <f t="shared" si="1"/>
        <v>41.3</v>
      </c>
      <c r="K14" s="17">
        <f t="shared" si="2"/>
        <v>75.633333333333326</v>
      </c>
      <c r="L14" s="14"/>
    </row>
    <row r="15" spans="1:14" ht="37.5" customHeight="1" x14ac:dyDescent="0.15">
      <c r="A15" s="15">
        <v>13</v>
      </c>
      <c r="B15" s="15" t="s">
        <v>46</v>
      </c>
      <c r="C15" s="15" t="s">
        <v>44</v>
      </c>
      <c r="D15" s="15" t="s">
        <v>45</v>
      </c>
      <c r="E15" s="15" t="s">
        <v>36</v>
      </c>
      <c r="F15" s="15" t="s">
        <v>43</v>
      </c>
      <c r="G15" s="15">
        <v>99.5</v>
      </c>
      <c r="H15" s="17">
        <f t="shared" si="0"/>
        <v>33.166666666666664</v>
      </c>
      <c r="I15" s="15" t="s">
        <v>917</v>
      </c>
      <c r="J15" s="15">
        <f t="shared" si="1"/>
        <v>40.630000000000003</v>
      </c>
      <c r="K15" s="17">
        <f t="shared" si="2"/>
        <v>73.796666666666667</v>
      </c>
      <c r="L15" s="14"/>
    </row>
    <row r="16" spans="1:14" ht="37.5" customHeight="1" x14ac:dyDescent="0.15">
      <c r="A16" s="15">
        <v>14</v>
      </c>
      <c r="B16" s="15" t="s">
        <v>49</v>
      </c>
      <c r="C16" s="15" t="s">
        <v>47</v>
      </c>
      <c r="D16" s="15" t="s">
        <v>48</v>
      </c>
      <c r="E16" s="15" t="s">
        <v>36</v>
      </c>
      <c r="F16" s="15" t="s">
        <v>43</v>
      </c>
      <c r="G16" s="15">
        <v>98.5</v>
      </c>
      <c r="H16" s="17">
        <f t="shared" si="0"/>
        <v>32.833333333333336</v>
      </c>
      <c r="I16" s="15" t="s">
        <v>918</v>
      </c>
      <c r="J16" s="15">
        <f t="shared" si="1"/>
        <v>39.49</v>
      </c>
      <c r="K16" s="17">
        <f t="shared" si="2"/>
        <v>72.323333333333338</v>
      </c>
      <c r="L16" s="14"/>
    </row>
    <row r="17" spans="1:12" ht="37.5" customHeight="1" x14ac:dyDescent="0.15">
      <c r="A17" s="15">
        <v>15</v>
      </c>
      <c r="B17" s="15" t="s">
        <v>52</v>
      </c>
      <c r="C17" s="15" t="s">
        <v>50</v>
      </c>
      <c r="D17" s="15" t="s">
        <v>51</v>
      </c>
      <c r="E17" s="15" t="s">
        <v>53</v>
      </c>
      <c r="F17" s="15" t="s">
        <v>7</v>
      </c>
      <c r="G17" s="15">
        <v>106.5</v>
      </c>
      <c r="H17" s="17">
        <f t="shared" si="0"/>
        <v>35.5</v>
      </c>
      <c r="I17" s="15" t="s">
        <v>919</v>
      </c>
      <c r="J17" s="15">
        <f t="shared" si="1"/>
        <v>42.1</v>
      </c>
      <c r="K17" s="17">
        <f t="shared" si="2"/>
        <v>77.599999999999994</v>
      </c>
      <c r="L17" s="14"/>
    </row>
    <row r="18" spans="1:12" ht="37.5" customHeight="1" x14ac:dyDescent="0.15">
      <c r="A18" s="15">
        <v>16</v>
      </c>
      <c r="B18" s="15" t="s">
        <v>56</v>
      </c>
      <c r="C18" s="15" t="s">
        <v>54</v>
      </c>
      <c r="D18" s="15" t="s">
        <v>55</v>
      </c>
      <c r="E18" s="15" t="s">
        <v>53</v>
      </c>
      <c r="F18" s="15" t="s">
        <v>7</v>
      </c>
      <c r="G18" s="15">
        <v>95.5</v>
      </c>
      <c r="H18" s="17">
        <f t="shared" si="0"/>
        <v>31.833333333333332</v>
      </c>
      <c r="I18" s="15" t="s">
        <v>920</v>
      </c>
      <c r="J18" s="15">
        <f t="shared" si="1"/>
        <v>36.9</v>
      </c>
      <c r="K18" s="17">
        <f t="shared" si="2"/>
        <v>68.733333333333334</v>
      </c>
      <c r="L18" s="14"/>
    </row>
    <row r="19" spans="1:12" ht="37.5" customHeight="1" x14ac:dyDescent="0.15">
      <c r="A19" s="15">
        <v>17</v>
      </c>
      <c r="B19" s="15" t="s">
        <v>59</v>
      </c>
      <c r="C19" s="15" t="s">
        <v>57</v>
      </c>
      <c r="D19" s="15" t="s">
        <v>58</v>
      </c>
      <c r="E19" s="15" t="s">
        <v>53</v>
      </c>
      <c r="F19" s="15" t="s">
        <v>7</v>
      </c>
      <c r="G19" s="15">
        <v>89.5</v>
      </c>
      <c r="H19" s="17">
        <f t="shared" si="0"/>
        <v>29.833333333333332</v>
      </c>
      <c r="I19" s="15" t="s">
        <v>921</v>
      </c>
      <c r="J19" s="15">
        <f t="shared" si="1"/>
        <v>38.03</v>
      </c>
      <c r="K19" s="17">
        <f t="shared" si="2"/>
        <v>67.86333333333333</v>
      </c>
      <c r="L19" s="14"/>
    </row>
    <row r="20" spans="1:12" ht="37.5" customHeight="1" x14ac:dyDescent="0.15">
      <c r="A20" s="15">
        <v>18</v>
      </c>
      <c r="B20" s="15" t="s">
        <v>62</v>
      </c>
      <c r="C20" s="15" t="s">
        <v>60</v>
      </c>
      <c r="D20" s="15" t="s">
        <v>61</v>
      </c>
      <c r="E20" s="15" t="s">
        <v>63</v>
      </c>
      <c r="F20" s="15" t="s">
        <v>7</v>
      </c>
      <c r="G20" s="15">
        <v>103</v>
      </c>
      <c r="H20" s="17">
        <f t="shared" si="0"/>
        <v>34.333333333333336</v>
      </c>
      <c r="I20" s="15" t="s">
        <v>922</v>
      </c>
      <c r="J20" s="15">
        <f t="shared" si="1"/>
        <v>37.6</v>
      </c>
      <c r="K20" s="17">
        <f t="shared" si="2"/>
        <v>71.933333333333337</v>
      </c>
      <c r="L20" s="14"/>
    </row>
    <row r="21" spans="1:12" ht="37.5" customHeight="1" x14ac:dyDescent="0.15">
      <c r="A21" s="15">
        <v>19</v>
      </c>
      <c r="B21" s="15" t="s">
        <v>66</v>
      </c>
      <c r="C21" s="15" t="s">
        <v>64</v>
      </c>
      <c r="D21" s="15" t="s">
        <v>65</v>
      </c>
      <c r="E21" s="15" t="s">
        <v>63</v>
      </c>
      <c r="F21" s="15" t="s">
        <v>7</v>
      </c>
      <c r="G21" s="15">
        <v>102</v>
      </c>
      <c r="H21" s="17">
        <f t="shared" si="0"/>
        <v>34</v>
      </c>
      <c r="I21" s="15" t="s">
        <v>923</v>
      </c>
      <c r="J21" s="15">
        <f t="shared" si="1"/>
        <v>40.6</v>
      </c>
      <c r="K21" s="17">
        <f t="shared" si="2"/>
        <v>74.599999999999994</v>
      </c>
      <c r="L21" s="14"/>
    </row>
    <row r="22" spans="1:12" ht="37.5" customHeight="1" x14ac:dyDescent="0.15">
      <c r="A22" s="15">
        <v>20</v>
      </c>
      <c r="B22" s="15" t="s">
        <v>69</v>
      </c>
      <c r="C22" s="15" t="s">
        <v>67</v>
      </c>
      <c r="D22" s="15" t="s">
        <v>68</v>
      </c>
      <c r="E22" s="15" t="s">
        <v>63</v>
      </c>
      <c r="F22" s="15" t="s">
        <v>7</v>
      </c>
      <c r="G22" s="15">
        <v>96</v>
      </c>
      <c r="H22" s="17">
        <f t="shared" si="0"/>
        <v>32</v>
      </c>
      <c r="I22" s="15" t="s">
        <v>923</v>
      </c>
      <c r="J22" s="15">
        <f t="shared" si="1"/>
        <v>40.6</v>
      </c>
      <c r="K22" s="17">
        <f t="shared" si="2"/>
        <v>72.599999999999994</v>
      </c>
      <c r="L22" s="14"/>
    </row>
    <row r="23" spans="1:12" ht="37.5" customHeight="1" x14ac:dyDescent="0.15">
      <c r="A23" s="15">
        <v>21</v>
      </c>
      <c r="B23" s="15" t="s">
        <v>74</v>
      </c>
      <c r="C23" s="15" t="s">
        <v>72</v>
      </c>
      <c r="D23" s="15" t="s">
        <v>73</v>
      </c>
      <c r="E23" s="15" t="s">
        <v>75</v>
      </c>
      <c r="F23" s="15" t="s">
        <v>7</v>
      </c>
      <c r="G23" s="15">
        <v>95</v>
      </c>
      <c r="H23" s="17">
        <f t="shared" si="0"/>
        <v>31.666666666666668</v>
      </c>
      <c r="I23" s="15" t="s">
        <v>924</v>
      </c>
      <c r="J23" s="15">
        <f t="shared" si="1"/>
        <v>38.53</v>
      </c>
      <c r="K23" s="17">
        <f t="shared" si="2"/>
        <v>70.196666666666673</v>
      </c>
      <c r="L23" s="14"/>
    </row>
    <row r="24" spans="1:12" ht="37.5" customHeight="1" x14ac:dyDescent="0.15">
      <c r="A24" s="15">
        <v>22</v>
      </c>
      <c r="B24" s="15" t="s">
        <v>71</v>
      </c>
      <c r="C24" s="15" t="s">
        <v>76</v>
      </c>
      <c r="D24" s="15" t="s">
        <v>77</v>
      </c>
      <c r="E24" s="15" t="s">
        <v>75</v>
      </c>
      <c r="F24" s="15" t="s">
        <v>7</v>
      </c>
      <c r="G24" s="15">
        <v>94</v>
      </c>
      <c r="H24" s="17">
        <f t="shared" si="0"/>
        <v>31.333333333333332</v>
      </c>
      <c r="I24" s="15" t="s">
        <v>925</v>
      </c>
      <c r="J24" s="15">
        <f t="shared" si="1"/>
        <v>38.25</v>
      </c>
      <c r="K24" s="17">
        <f t="shared" si="2"/>
        <v>69.583333333333329</v>
      </c>
      <c r="L24" s="14"/>
    </row>
    <row r="25" spans="1:12" ht="37.5" customHeight="1" x14ac:dyDescent="0.15">
      <c r="A25" s="15">
        <v>23</v>
      </c>
      <c r="B25" s="15" t="s">
        <v>80</v>
      </c>
      <c r="C25" s="15" t="s">
        <v>78</v>
      </c>
      <c r="D25" s="15" t="s">
        <v>79</v>
      </c>
      <c r="E25" s="15" t="s">
        <v>75</v>
      </c>
      <c r="F25" s="15" t="s">
        <v>7</v>
      </c>
      <c r="G25" s="15">
        <v>93.5</v>
      </c>
      <c r="H25" s="17">
        <f t="shared" si="0"/>
        <v>31.166666666666668</v>
      </c>
      <c r="I25" s="15" t="s">
        <v>926</v>
      </c>
      <c r="J25" s="15">
        <f t="shared" si="1"/>
        <v>36.799999999999997</v>
      </c>
      <c r="K25" s="17">
        <f t="shared" si="2"/>
        <v>67.966666666666669</v>
      </c>
      <c r="L25" s="14"/>
    </row>
    <row r="26" spans="1:12" ht="37.5" customHeight="1" x14ac:dyDescent="0.15">
      <c r="A26" s="15">
        <v>24</v>
      </c>
      <c r="B26" s="15" t="s">
        <v>84</v>
      </c>
      <c r="C26" s="15" t="s">
        <v>82</v>
      </c>
      <c r="D26" s="15" t="s">
        <v>83</v>
      </c>
      <c r="E26" s="15" t="s">
        <v>81</v>
      </c>
      <c r="F26" s="15" t="s">
        <v>7</v>
      </c>
      <c r="G26" s="15">
        <v>97</v>
      </c>
      <c r="H26" s="17">
        <f t="shared" si="0"/>
        <v>32.333333333333336</v>
      </c>
      <c r="I26" s="15" t="s">
        <v>926</v>
      </c>
      <c r="J26" s="15">
        <f t="shared" si="1"/>
        <v>36.799999999999997</v>
      </c>
      <c r="K26" s="17">
        <f t="shared" si="2"/>
        <v>69.133333333333326</v>
      </c>
      <c r="L26" s="14"/>
    </row>
    <row r="27" spans="1:12" ht="37.5" customHeight="1" x14ac:dyDescent="0.15">
      <c r="A27" s="15">
        <v>25</v>
      </c>
      <c r="B27" s="15" t="s">
        <v>87</v>
      </c>
      <c r="C27" s="15" t="s">
        <v>85</v>
      </c>
      <c r="D27" s="15" t="s">
        <v>86</v>
      </c>
      <c r="E27" s="15" t="s">
        <v>81</v>
      </c>
      <c r="F27" s="15" t="s">
        <v>7</v>
      </c>
      <c r="G27" s="15">
        <v>95.5</v>
      </c>
      <c r="H27" s="17">
        <f t="shared" si="0"/>
        <v>31.833333333333332</v>
      </c>
      <c r="I27" s="15" t="s">
        <v>927</v>
      </c>
      <c r="J27" s="15">
        <f t="shared" si="1"/>
        <v>37.4</v>
      </c>
      <c r="K27" s="17">
        <f t="shared" si="2"/>
        <v>69.233333333333334</v>
      </c>
      <c r="L27" s="14"/>
    </row>
    <row r="28" spans="1:12" ht="37.5" customHeight="1" x14ac:dyDescent="0.15">
      <c r="A28" s="15">
        <v>26</v>
      </c>
      <c r="B28" s="15" t="s">
        <v>722</v>
      </c>
      <c r="C28" s="15" t="s">
        <v>723</v>
      </c>
      <c r="D28" s="15" t="s">
        <v>724</v>
      </c>
      <c r="E28" s="15" t="s">
        <v>81</v>
      </c>
      <c r="F28" s="15" t="s">
        <v>7</v>
      </c>
      <c r="G28" s="15">
        <v>90</v>
      </c>
      <c r="H28" s="17">
        <f t="shared" si="0"/>
        <v>30</v>
      </c>
      <c r="I28" s="15" t="s">
        <v>928</v>
      </c>
      <c r="J28" s="15">
        <f t="shared" si="1"/>
        <v>34.1</v>
      </c>
      <c r="K28" s="17">
        <f t="shared" si="2"/>
        <v>64.099999999999994</v>
      </c>
      <c r="L28" s="14"/>
    </row>
    <row r="29" spans="1:12" ht="37.5" customHeight="1" x14ac:dyDescent="0.15">
      <c r="A29" s="15">
        <v>27</v>
      </c>
      <c r="B29" s="15" t="s">
        <v>90</v>
      </c>
      <c r="C29" s="15" t="s">
        <v>88</v>
      </c>
      <c r="D29" s="15" t="s">
        <v>89</v>
      </c>
      <c r="E29" s="15" t="s">
        <v>91</v>
      </c>
      <c r="F29" s="15" t="s">
        <v>7</v>
      </c>
      <c r="G29" s="15">
        <v>62.5</v>
      </c>
      <c r="H29" s="17">
        <f t="shared" si="0"/>
        <v>20.833333333333332</v>
      </c>
      <c r="I29" s="15" t="s">
        <v>929</v>
      </c>
      <c r="J29" s="15">
        <f t="shared" si="1"/>
        <v>36.86</v>
      </c>
      <c r="K29" s="17">
        <f t="shared" si="2"/>
        <v>57.693333333333328</v>
      </c>
      <c r="L29" s="14"/>
    </row>
    <row r="30" spans="1:12" ht="37.5" customHeight="1" x14ac:dyDescent="0.15">
      <c r="A30" s="15">
        <v>28</v>
      </c>
      <c r="B30" s="15" t="s">
        <v>94</v>
      </c>
      <c r="C30" s="15" t="s">
        <v>92</v>
      </c>
      <c r="D30" s="15" t="s">
        <v>93</v>
      </c>
      <c r="E30" s="15" t="s">
        <v>95</v>
      </c>
      <c r="F30" s="15" t="s">
        <v>7</v>
      </c>
      <c r="G30" s="15">
        <v>104.5</v>
      </c>
      <c r="H30" s="17">
        <f t="shared" si="0"/>
        <v>34.833333333333336</v>
      </c>
      <c r="I30" s="15" t="s">
        <v>930</v>
      </c>
      <c r="J30" s="15">
        <f t="shared" si="1"/>
        <v>38.5</v>
      </c>
      <c r="K30" s="17">
        <f t="shared" si="2"/>
        <v>73.333333333333343</v>
      </c>
      <c r="L30" s="14"/>
    </row>
    <row r="31" spans="1:12" ht="37.5" customHeight="1" x14ac:dyDescent="0.15">
      <c r="A31" s="15">
        <v>29</v>
      </c>
      <c r="B31" s="15" t="s">
        <v>98</v>
      </c>
      <c r="C31" s="15" t="s">
        <v>96</v>
      </c>
      <c r="D31" s="15" t="s">
        <v>97</v>
      </c>
      <c r="E31" s="15" t="s">
        <v>95</v>
      </c>
      <c r="F31" s="15" t="s">
        <v>7</v>
      </c>
      <c r="G31" s="15">
        <v>100.5</v>
      </c>
      <c r="H31" s="17">
        <f t="shared" si="0"/>
        <v>33.5</v>
      </c>
      <c r="I31" s="15" t="s">
        <v>912</v>
      </c>
      <c r="J31" s="15">
        <f t="shared" si="1"/>
        <v>38.799999999999997</v>
      </c>
      <c r="K31" s="17">
        <f t="shared" si="2"/>
        <v>72.3</v>
      </c>
      <c r="L31" s="14"/>
    </row>
    <row r="32" spans="1:12" ht="37.5" customHeight="1" x14ac:dyDescent="0.15">
      <c r="A32" s="15">
        <v>30</v>
      </c>
      <c r="B32" s="15" t="s">
        <v>101</v>
      </c>
      <c r="C32" s="15" t="s">
        <v>99</v>
      </c>
      <c r="D32" s="15" t="s">
        <v>100</v>
      </c>
      <c r="E32" s="15" t="s">
        <v>95</v>
      </c>
      <c r="F32" s="15" t="s">
        <v>7</v>
      </c>
      <c r="G32" s="15">
        <v>84</v>
      </c>
      <c r="H32" s="17">
        <f t="shared" si="0"/>
        <v>28</v>
      </c>
      <c r="I32" s="15" t="s">
        <v>931</v>
      </c>
      <c r="J32" s="15">
        <f t="shared" si="1"/>
        <v>37.799999999999997</v>
      </c>
      <c r="K32" s="17">
        <f t="shared" si="2"/>
        <v>65.8</v>
      </c>
      <c r="L32" s="14"/>
    </row>
    <row r="33" spans="1:12" ht="37.5" customHeight="1" x14ac:dyDescent="0.15">
      <c r="A33" s="15">
        <v>31</v>
      </c>
      <c r="B33" s="15" t="s">
        <v>105</v>
      </c>
      <c r="C33" s="15" t="s">
        <v>103</v>
      </c>
      <c r="D33" s="15" t="s">
        <v>104</v>
      </c>
      <c r="E33" s="15" t="s">
        <v>102</v>
      </c>
      <c r="F33" s="15" t="s">
        <v>7</v>
      </c>
      <c r="G33" s="15">
        <v>95</v>
      </c>
      <c r="H33" s="17">
        <f t="shared" si="0"/>
        <v>31.666666666666668</v>
      </c>
      <c r="I33" s="15" t="s">
        <v>932</v>
      </c>
      <c r="J33" s="15">
        <f t="shared" si="1"/>
        <v>41</v>
      </c>
      <c r="K33" s="17">
        <f t="shared" si="2"/>
        <v>72.666666666666671</v>
      </c>
      <c r="L33" s="14"/>
    </row>
    <row r="34" spans="1:12" ht="37.5" customHeight="1" x14ac:dyDescent="0.15">
      <c r="A34" s="15">
        <v>32</v>
      </c>
      <c r="B34" s="15" t="s">
        <v>653</v>
      </c>
      <c r="C34" s="15" t="s">
        <v>654</v>
      </c>
      <c r="D34" s="15" t="s">
        <v>655</v>
      </c>
      <c r="E34" s="15" t="s">
        <v>102</v>
      </c>
      <c r="F34" s="15" t="s">
        <v>7</v>
      </c>
      <c r="G34" s="15">
        <v>89</v>
      </c>
      <c r="H34" s="17">
        <f t="shared" si="0"/>
        <v>29.666666666666668</v>
      </c>
      <c r="I34" s="15" t="s">
        <v>933</v>
      </c>
      <c r="J34" s="15">
        <f t="shared" si="1"/>
        <v>40.200000000000003</v>
      </c>
      <c r="K34" s="17">
        <f t="shared" si="2"/>
        <v>69.866666666666674</v>
      </c>
      <c r="L34" s="14"/>
    </row>
    <row r="35" spans="1:12" ht="37.5" customHeight="1" x14ac:dyDescent="0.15">
      <c r="A35" s="15">
        <v>33</v>
      </c>
      <c r="B35" s="15" t="s">
        <v>656</v>
      </c>
      <c r="C35" s="15" t="s">
        <v>657</v>
      </c>
      <c r="D35" s="15" t="s">
        <v>658</v>
      </c>
      <c r="E35" s="15" t="s">
        <v>102</v>
      </c>
      <c r="F35" s="15" t="s">
        <v>7</v>
      </c>
      <c r="G35" s="15">
        <v>81</v>
      </c>
      <c r="H35" s="17">
        <f t="shared" si="0"/>
        <v>27</v>
      </c>
      <c r="I35" s="15" t="s">
        <v>930</v>
      </c>
      <c r="J35" s="15">
        <f t="shared" si="1"/>
        <v>38.5</v>
      </c>
      <c r="K35" s="17">
        <f t="shared" si="2"/>
        <v>65.5</v>
      </c>
      <c r="L35" s="14"/>
    </row>
    <row r="36" spans="1:12" ht="37.5" customHeight="1" x14ac:dyDescent="0.15">
      <c r="A36" s="15">
        <v>34</v>
      </c>
      <c r="B36" s="15" t="s">
        <v>108</v>
      </c>
      <c r="C36" s="15" t="s">
        <v>106</v>
      </c>
      <c r="D36" s="15" t="s">
        <v>107</v>
      </c>
      <c r="E36" s="15" t="s">
        <v>109</v>
      </c>
      <c r="F36" s="15" t="s">
        <v>7</v>
      </c>
      <c r="G36" s="15">
        <v>103.5</v>
      </c>
      <c r="H36" s="17">
        <f t="shared" si="0"/>
        <v>34.5</v>
      </c>
      <c r="I36" s="15" t="s">
        <v>912</v>
      </c>
      <c r="J36" s="15">
        <f t="shared" si="1"/>
        <v>38.799999999999997</v>
      </c>
      <c r="K36" s="17">
        <f t="shared" si="2"/>
        <v>73.3</v>
      </c>
      <c r="L36" s="14"/>
    </row>
    <row r="37" spans="1:12" ht="37.5" customHeight="1" x14ac:dyDescent="0.15">
      <c r="A37" s="15">
        <v>35</v>
      </c>
      <c r="B37" s="15" t="s">
        <v>112</v>
      </c>
      <c r="C37" s="15" t="s">
        <v>110</v>
      </c>
      <c r="D37" s="15" t="s">
        <v>111</v>
      </c>
      <c r="E37" s="15" t="s">
        <v>109</v>
      </c>
      <c r="F37" s="15" t="s">
        <v>7</v>
      </c>
      <c r="G37" s="15">
        <v>97</v>
      </c>
      <c r="H37" s="17">
        <f t="shared" si="0"/>
        <v>32.333333333333336</v>
      </c>
      <c r="I37" s="15" t="s">
        <v>934</v>
      </c>
      <c r="J37" s="15">
        <f t="shared" si="1"/>
        <v>40.299999999999997</v>
      </c>
      <c r="K37" s="17">
        <f t="shared" si="2"/>
        <v>72.633333333333326</v>
      </c>
      <c r="L37" s="14"/>
    </row>
    <row r="38" spans="1:12" ht="37.5" customHeight="1" x14ac:dyDescent="0.15">
      <c r="A38" s="15">
        <v>36</v>
      </c>
      <c r="B38" s="15" t="s">
        <v>115</v>
      </c>
      <c r="C38" s="15" t="s">
        <v>113</v>
      </c>
      <c r="D38" s="15" t="s">
        <v>114</v>
      </c>
      <c r="E38" s="15" t="s">
        <v>109</v>
      </c>
      <c r="F38" s="15" t="s">
        <v>7</v>
      </c>
      <c r="G38" s="15">
        <v>95.5</v>
      </c>
      <c r="H38" s="17">
        <f t="shared" si="0"/>
        <v>31.833333333333332</v>
      </c>
      <c r="I38" s="15" t="s">
        <v>935</v>
      </c>
      <c r="J38" s="15">
        <f t="shared" si="1"/>
        <v>31.6</v>
      </c>
      <c r="K38" s="17">
        <f t="shared" si="2"/>
        <v>63.433333333333337</v>
      </c>
      <c r="L38" s="14"/>
    </row>
    <row r="39" spans="1:12" ht="37.5" customHeight="1" x14ac:dyDescent="0.15">
      <c r="A39" s="15">
        <v>37</v>
      </c>
      <c r="B39" s="15" t="s">
        <v>118</v>
      </c>
      <c r="C39" s="15" t="s">
        <v>116</v>
      </c>
      <c r="D39" s="15" t="s">
        <v>117</v>
      </c>
      <c r="E39" s="15" t="s">
        <v>119</v>
      </c>
      <c r="F39" s="15" t="s">
        <v>7</v>
      </c>
      <c r="G39" s="15">
        <v>117.5</v>
      </c>
      <c r="H39" s="17">
        <f t="shared" si="0"/>
        <v>39.166666666666664</v>
      </c>
      <c r="I39" s="15" t="s">
        <v>936</v>
      </c>
      <c r="J39" s="15">
        <f t="shared" si="1"/>
        <v>38.4</v>
      </c>
      <c r="K39" s="17">
        <f t="shared" si="2"/>
        <v>77.566666666666663</v>
      </c>
      <c r="L39" s="14"/>
    </row>
    <row r="40" spans="1:12" ht="37.5" customHeight="1" x14ac:dyDescent="0.15">
      <c r="A40" s="15">
        <v>38</v>
      </c>
      <c r="B40" s="15" t="s">
        <v>122</v>
      </c>
      <c r="C40" s="15" t="s">
        <v>120</v>
      </c>
      <c r="D40" s="15" t="s">
        <v>121</v>
      </c>
      <c r="E40" s="15" t="s">
        <v>119</v>
      </c>
      <c r="F40" s="15" t="s">
        <v>7</v>
      </c>
      <c r="G40" s="15">
        <v>115</v>
      </c>
      <c r="H40" s="17">
        <f t="shared" si="0"/>
        <v>38.333333333333336</v>
      </c>
      <c r="I40" s="15" t="s">
        <v>937</v>
      </c>
      <c r="J40" s="15">
        <f t="shared" si="1"/>
        <v>41.8</v>
      </c>
      <c r="K40" s="17">
        <f t="shared" si="2"/>
        <v>80.133333333333326</v>
      </c>
      <c r="L40" s="14"/>
    </row>
    <row r="41" spans="1:12" ht="37.5" customHeight="1" x14ac:dyDescent="0.15">
      <c r="A41" s="15">
        <v>39</v>
      </c>
      <c r="B41" s="15" t="s">
        <v>125</v>
      </c>
      <c r="C41" s="15" t="s">
        <v>123</v>
      </c>
      <c r="D41" s="15" t="s">
        <v>124</v>
      </c>
      <c r="E41" s="15" t="s">
        <v>119</v>
      </c>
      <c r="F41" s="15" t="s">
        <v>7</v>
      </c>
      <c r="G41" s="15">
        <v>106</v>
      </c>
      <c r="H41" s="17">
        <f t="shared" si="0"/>
        <v>35.333333333333336</v>
      </c>
      <c r="I41" s="15" t="s">
        <v>938</v>
      </c>
      <c r="J41" s="15">
        <f t="shared" si="1"/>
        <v>40</v>
      </c>
      <c r="K41" s="17">
        <f t="shared" si="2"/>
        <v>75.333333333333343</v>
      </c>
      <c r="L41" s="14"/>
    </row>
    <row r="42" spans="1:12" ht="37.5" customHeight="1" x14ac:dyDescent="0.15">
      <c r="A42" s="15">
        <v>40</v>
      </c>
      <c r="B42" s="15" t="s">
        <v>129</v>
      </c>
      <c r="C42" s="15" t="s">
        <v>127</v>
      </c>
      <c r="D42" s="15" t="s">
        <v>128</v>
      </c>
      <c r="E42" s="15" t="s">
        <v>130</v>
      </c>
      <c r="F42" s="15" t="s">
        <v>7</v>
      </c>
      <c r="G42" s="15">
        <v>104</v>
      </c>
      <c r="H42" s="17">
        <f t="shared" si="0"/>
        <v>34.666666666666664</v>
      </c>
      <c r="I42" s="15" t="s">
        <v>939</v>
      </c>
      <c r="J42" s="15">
        <f t="shared" si="1"/>
        <v>39.700000000000003</v>
      </c>
      <c r="K42" s="17">
        <f t="shared" si="2"/>
        <v>74.366666666666674</v>
      </c>
      <c r="L42" s="14"/>
    </row>
    <row r="43" spans="1:12" ht="37.5" customHeight="1" x14ac:dyDescent="0.15">
      <c r="A43" s="15">
        <v>41</v>
      </c>
      <c r="B43" s="15" t="s">
        <v>133</v>
      </c>
      <c r="C43" s="15" t="s">
        <v>131</v>
      </c>
      <c r="D43" s="15" t="s">
        <v>132</v>
      </c>
      <c r="E43" s="15" t="s">
        <v>130</v>
      </c>
      <c r="F43" s="15" t="s">
        <v>7</v>
      </c>
      <c r="G43" s="15">
        <v>95.5</v>
      </c>
      <c r="H43" s="17">
        <f t="shared" si="0"/>
        <v>31.833333333333332</v>
      </c>
      <c r="I43" s="15" t="s">
        <v>940</v>
      </c>
      <c r="J43" s="15">
        <f t="shared" si="1"/>
        <v>34.299999999999997</v>
      </c>
      <c r="K43" s="17">
        <f t="shared" si="2"/>
        <v>66.133333333333326</v>
      </c>
      <c r="L43" s="14"/>
    </row>
    <row r="44" spans="1:12" ht="37.5" customHeight="1" x14ac:dyDescent="0.15">
      <c r="A44" s="15">
        <v>42</v>
      </c>
      <c r="B44" s="15" t="s">
        <v>136</v>
      </c>
      <c r="C44" s="15" t="s">
        <v>134</v>
      </c>
      <c r="D44" s="15" t="s">
        <v>135</v>
      </c>
      <c r="E44" s="15" t="s">
        <v>130</v>
      </c>
      <c r="F44" s="15" t="s">
        <v>7</v>
      </c>
      <c r="G44" s="15">
        <v>89.5</v>
      </c>
      <c r="H44" s="17">
        <f t="shared" si="0"/>
        <v>29.833333333333332</v>
      </c>
      <c r="I44" s="15" t="s">
        <v>941</v>
      </c>
      <c r="J44" s="15">
        <f t="shared" si="1"/>
        <v>40.9</v>
      </c>
      <c r="K44" s="17">
        <f t="shared" si="2"/>
        <v>70.733333333333334</v>
      </c>
      <c r="L44" s="14"/>
    </row>
    <row r="45" spans="1:12" ht="37.5" customHeight="1" x14ac:dyDescent="0.15">
      <c r="A45" s="15">
        <v>43</v>
      </c>
      <c r="B45" s="15" t="s">
        <v>139</v>
      </c>
      <c r="C45" s="15" t="s">
        <v>137</v>
      </c>
      <c r="D45" s="15" t="s">
        <v>138</v>
      </c>
      <c r="E45" s="15" t="s">
        <v>130</v>
      </c>
      <c r="F45" s="15" t="s">
        <v>7</v>
      </c>
      <c r="G45" s="15">
        <v>86</v>
      </c>
      <c r="H45" s="17">
        <f t="shared" si="0"/>
        <v>28.666666666666668</v>
      </c>
      <c r="I45" s="15" t="s">
        <v>942</v>
      </c>
      <c r="J45" s="15">
        <f t="shared" si="1"/>
        <v>40.799999999999997</v>
      </c>
      <c r="K45" s="17">
        <f t="shared" si="2"/>
        <v>69.466666666666669</v>
      </c>
      <c r="L45" s="14"/>
    </row>
    <row r="46" spans="1:12" ht="37.5" customHeight="1" x14ac:dyDescent="0.15">
      <c r="A46" s="15">
        <v>44</v>
      </c>
      <c r="B46" s="15" t="s">
        <v>142</v>
      </c>
      <c r="C46" s="15" t="s">
        <v>140</v>
      </c>
      <c r="D46" s="15" t="s">
        <v>141</v>
      </c>
      <c r="E46" s="15" t="s">
        <v>130</v>
      </c>
      <c r="F46" s="15" t="s">
        <v>7</v>
      </c>
      <c r="G46" s="15">
        <v>86</v>
      </c>
      <c r="H46" s="17">
        <f t="shared" si="0"/>
        <v>28.666666666666668</v>
      </c>
      <c r="I46" s="15" t="s">
        <v>943</v>
      </c>
      <c r="J46" s="15">
        <f t="shared" si="1"/>
        <v>38.299999999999997</v>
      </c>
      <c r="K46" s="17">
        <f t="shared" si="2"/>
        <v>66.966666666666669</v>
      </c>
      <c r="L46" s="14"/>
    </row>
    <row r="47" spans="1:12" ht="37.5" customHeight="1" x14ac:dyDescent="0.15">
      <c r="A47" s="15">
        <v>45</v>
      </c>
      <c r="B47" s="15" t="s">
        <v>662</v>
      </c>
      <c r="C47" s="15" t="s">
        <v>663</v>
      </c>
      <c r="D47" s="15" t="s">
        <v>664</v>
      </c>
      <c r="E47" s="15" t="s">
        <v>130</v>
      </c>
      <c r="F47" s="15" t="s">
        <v>7</v>
      </c>
      <c r="G47" s="15">
        <v>81</v>
      </c>
      <c r="H47" s="17">
        <f t="shared" si="0"/>
        <v>27</v>
      </c>
      <c r="I47" s="15" t="s">
        <v>907</v>
      </c>
      <c r="J47" s="15" t="s">
        <v>907</v>
      </c>
      <c r="K47" s="15" t="s">
        <v>907</v>
      </c>
      <c r="L47" s="14"/>
    </row>
    <row r="48" spans="1:12" ht="37.5" customHeight="1" x14ac:dyDescent="0.15">
      <c r="A48" s="15">
        <v>46</v>
      </c>
      <c r="B48" s="15" t="s">
        <v>145</v>
      </c>
      <c r="C48" s="15" t="s">
        <v>143</v>
      </c>
      <c r="D48" s="15" t="s">
        <v>144</v>
      </c>
      <c r="E48" s="15" t="s">
        <v>146</v>
      </c>
      <c r="F48" s="15" t="s">
        <v>7</v>
      </c>
      <c r="G48" s="15">
        <v>65.5</v>
      </c>
      <c r="H48" s="17">
        <f t="shared" si="0"/>
        <v>21.833333333333332</v>
      </c>
      <c r="I48" s="15" t="s">
        <v>944</v>
      </c>
      <c r="J48" s="15">
        <f t="shared" ref="J48:J56" si="3">I48/2</f>
        <v>42.6</v>
      </c>
      <c r="K48" s="17">
        <f t="shared" ref="K48:K56" si="4">H48+J48</f>
        <v>64.433333333333337</v>
      </c>
      <c r="L48" s="14"/>
    </row>
    <row r="49" spans="1:12" ht="37.5" customHeight="1" x14ac:dyDescent="0.15">
      <c r="A49" s="15">
        <v>47</v>
      </c>
      <c r="B49" s="15" t="s">
        <v>149</v>
      </c>
      <c r="C49" s="15" t="s">
        <v>147</v>
      </c>
      <c r="D49" s="15" t="s">
        <v>148</v>
      </c>
      <c r="E49" s="15" t="s">
        <v>146</v>
      </c>
      <c r="F49" s="15" t="s">
        <v>43</v>
      </c>
      <c r="G49" s="15">
        <v>94</v>
      </c>
      <c r="H49" s="17">
        <f t="shared" si="0"/>
        <v>31.333333333333332</v>
      </c>
      <c r="I49" s="15" t="s">
        <v>945</v>
      </c>
      <c r="J49" s="15">
        <f t="shared" si="3"/>
        <v>39.299999999999997</v>
      </c>
      <c r="K49" s="17">
        <f t="shared" si="4"/>
        <v>70.633333333333326</v>
      </c>
      <c r="L49" s="14"/>
    </row>
    <row r="50" spans="1:12" ht="37.5" customHeight="1" x14ac:dyDescent="0.15">
      <c r="A50" s="15">
        <v>48</v>
      </c>
      <c r="B50" s="15" t="s">
        <v>152</v>
      </c>
      <c r="C50" s="15" t="s">
        <v>150</v>
      </c>
      <c r="D50" s="15" t="s">
        <v>151</v>
      </c>
      <c r="E50" s="15" t="s">
        <v>146</v>
      </c>
      <c r="F50" s="15" t="s">
        <v>43</v>
      </c>
      <c r="G50" s="15">
        <v>81</v>
      </c>
      <c r="H50" s="17">
        <f t="shared" si="0"/>
        <v>27</v>
      </c>
      <c r="I50" s="15" t="s">
        <v>946</v>
      </c>
      <c r="J50" s="15">
        <f t="shared" si="3"/>
        <v>33.9</v>
      </c>
      <c r="K50" s="17">
        <f t="shared" si="4"/>
        <v>60.9</v>
      </c>
      <c r="L50" s="14"/>
    </row>
    <row r="51" spans="1:12" ht="37.5" customHeight="1" x14ac:dyDescent="0.15">
      <c r="A51" s="15">
        <v>49</v>
      </c>
      <c r="B51" s="15" t="s">
        <v>155</v>
      </c>
      <c r="C51" s="15" t="s">
        <v>153</v>
      </c>
      <c r="D51" s="15" t="s">
        <v>154</v>
      </c>
      <c r="E51" s="15" t="s">
        <v>156</v>
      </c>
      <c r="F51" s="15" t="s">
        <v>7</v>
      </c>
      <c r="G51" s="15">
        <v>92</v>
      </c>
      <c r="H51" s="17">
        <f t="shared" si="0"/>
        <v>30.666666666666668</v>
      </c>
      <c r="I51" s="15" t="s">
        <v>932</v>
      </c>
      <c r="J51" s="15">
        <f t="shared" si="3"/>
        <v>41</v>
      </c>
      <c r="K51" s="17">
        <f t="shared" si="4"/>
        <v>71.666666666666671</v>
      </c>
      <c r="L51" s="14"/>
    </row>
    <row r="52" spans="1:12" ht="37.5" customHeight="1" x14ac:dyDescent="0.15">
      <c r="A52" s="15">
        <v>50</v>
      </c>
      <c r="B52" s="15" t="s">
        <v>159</v>
      </c>
      <c r="C52" s="15" t="s">
        <v>157</v>
      </c>
      <c r="D52" s="15" t="s">
        <v>158</v>
      </c>
      <c r="E52" s="15" t="s">
        <v>156</v>
      </c>
      <c r="F52" s="15" t="s">
        <v>7</v>
      </c>
      <c r="G52" s="15">
        <v>79.5</v>
      </c>
      <c r="H52" s="17">
        <f t="shared" si="0"/>
        <v>26.5</v>
      </c>
      <c r="I52" s="15" t="s">
        <v>927</v>
      </c>
      <c r="J52" s="15">
        <f t="shared" si="3"/>
        <v>37.4</v>
      </c>
      <c r="K52" s="17">
        <f t="shared" si="4"/>
        <v>63.9</v>
      </c>
      <c r="L52" s="14"/>
    </row>
    <row r="53" spans="1:12" ht="37.5" customHeight="1" x14ac:dyDescent="0.15">
      <c r="A53" s="15">
        <v>51</v>
      </c>
      <c r="B53" s="15" t="s">
        <v>162</v>
      </c>
      <c r="C53" s="15" t="s">
        <v>160</v>
      </c>
      <c r="D53" s="15" t="s">
        <v>161</v>
      </c>
      <c r="E53" s="15" t="s">
        <v>163</v>
      </c>
      <c r="F53" s="15" t="s">
        <v>7</v>
      </c>
      <c r="G53" s="15">
        <v>107</v>
      </c>
      <c r="H53" s="17">
        <f t="shared" si="0"/>
        <v>35.666666666666664</v>
      </c>
      <c r="I53" s="15" t="s">
        <v>947</v>
      </c>
      <c r="J53" s="15">
        <f t="shared" si="3"/>
        <v>37.200000000000003</v>
      </c>
      <c r="K53" s="17">
        <f t="shared" si="4"/>
        <v>72.866666666666674</v>
      </c>
      <c r="L53" s="14"/>
    </row>
    <row r="54" spans="1:12" ht="37.5" customHeight="1" x14ac:dyDescent="0.15">
      <c r="A54" s="15">
        <v>52</v>
      </c>
      <c r="B54" s="15" t="s">
        <v>166</v>
      </c>
      <c r="C54" s="15" t="s">
        <v>164</v>
      </c>
      <c r="D54" s="15" t="s">
        <v>165</v>
      </c>
      <c r="E54" s="15" t="s">
        <v>163</v>
      </c>
      <c r="F54" s="15" t="s">
        <v>7</v>
      </c>
      <c r="G54" s="15">
        <v>101</v>
      </c>
      <c r="H54" s="17">
        <f t="shared" si="0"/>
        <v>33.666666666666664</v>
      </c>
      <c r="I54" s="15" t="s">
        <v>916</v>
      </c>
      <c r="J54" s="15">
        <f t="shared" si="3"/>
        <v>41.3</v>
      </c>
      <c r="K54" s="17">
        <f t="shared" si="4"/>
        <v>74.966666666666669</v>
      </c>
      <c r="L54" s="14"/>
    </row>
    <row r="55" spans="1:12" ht="37.5" customHeight="1" x14ac:dyDescent="0.15">
      <c r="A55" s="15">
        <v>53</v>
      </c>
      <c r="B55" s="15" t="s">
        <v>169</v>
      </c>
      <c r="C55" s="15" t="s">
        <v>167</v>
      </c>
      <c r="D55" s="15" t="s">
        <v>168</v>
      </c>
      <c r="E55" s="15" t="s">
        <v>163</v>
      </c>
      <c r="F55" s="15" t="s">
        <v>7</v>
      </c>
      <c r="G55" s="15">
        <v>96</v>
      </c>
      <c r="H55" s="17">
        <f t="shared" si="0"/>
        <v>32</v>
      </c>
      <c r="I55" s="15" t="s">
        <v>948</v>
      </c>
      <c r="J55" s="15">
        <f t="shared" si="3"/>
        <v>37.1</v>
      </c>
      <c r="K55" s="17">
        <f t="shared" si="4"/>
        <v>69.099999999999994</v>
      </c>
      <c r="L55" s="14"/>
    </row>
    <row r="56" spans="1:12" ht="37.5" customHeight="1" x14ac:dyDescent="0.15">
      <c r="A56" s="15">
        <v>54</v>
      </c>
      <c r="B56" s="15" t="s">
        <v>172</v>
      </c>
      <c r="C56" s="15" t="s">
        <v>170</v>
      </c>
      <c r="D56" s="15" t="s">
        <v>171</v>
      </c>
      <c r="E56" s="15" t="s">
        <v>173</v>
      </c>
      <c r="F56" s="15" t="s">
        <v>7</v>
      </c>
      <c r="G56" s="15">
        <v>104.5</v>
      </c>
      <c r="H56" s="17">
        <f t="shared" si="0"/>
        <v>34.833333333333336</v>
      </c>
      <c r="I56" s="15" t="s">
        <v>949</v>
      </c>
      <c r="J56" s="15">
        <f t="shared" si="3"/>
        <v>41.45</v>
      </c>
      <c r="K56" s="17">
        <f t="shared" si="4"/>
        <v>76.283333333333331</v>
      </c>
      <c r="L56" s="14"/>
    </row>
    <row r="57" spans="1:12" ht="37.5" customHeight="1" x14ac:dyDescent="0.15">
      <c r="A57" s="15">
        <v>55</v>
      </c>
      <c r="B57" s="15" t="s">
        <v>176</v>
      </c>
      <c r="C57" s="15" t="s">
        <v>174</v>
      </c>
      <c r="D57" s="15" t="s">
        <v>175</v>
      </c>
      <c r="E57" s="15" t="s">
        <v>173</v>
      </c>
      <c r="F57" s="15" t="s">
        <v>7</v>
      </c>
      <c r="G57" s="15">
        <v>90.5</v>
      </c>
      <c r="H57" s="17">
        <f t="shared" si="0"/>
        <v>30.166666666666668</v>
      </c>
      <c r="I57" s="15" t="s">
        <v>907</v>
      </c>
      <c r="J57" s="15" t="s">
        <v>907</v>
      </c>
      <c r="K57" s="15" t="s">
        <v>907</v>
      </c>
      <c r="L57" s="14"/>
    </row>
    <row r="58" spans="1:12" ht="37.5" customHeight="1" x14ac:dyDescent="0.15">
      <c r="A58" s="15">
        <v>56</v>
      </c>
      <c r="B58" s="15" t="s">
        <v>22</v>
      </c>
      <c r="C58" s="15" t="s">
        <v>177</v>
      </c>
      <c r="D58" s="15" t="s">
        <v>178</v>
      </c>
      <c r="E58" s="15" t="s">
        <v>173</v>
      </c>
      <c r="F58" s="15" t="s">
        <v>7</v>
      </c>
      <c r="G58" s="15">
        <v>79.5</v>
      </c>
      <c r="H58" s="17">
        <f t="shared" si="0"/>
        <v>26.5</v>
      </c>
      <c r="I58" s="15" t="s">
        <v>950</v>
      </c>
      <c r="J58" s="15">
        <f t="shared" ref="J58:J75" si="5">I58/2</f>
        <v>38.9</v>
      </c>
      <c r="K58" s="17">
        <f t="shared" ref="K58:K75" si="6">H58+J58</f>
        <v>65.400000000000006</v>
      </c>
      <c r="L58" s="14"/>
    </row>
    <row r="59" spans="1:12" ht="37.5" customHeight="1" x14ac:dyDescent="0.15">
      <c r="A59" s="15">
        <v>57</v>
      </c>
      <c r="B59" s="15" t="s">
        <v>181</v>
      </c>
      <c r="C59" s="15" t="s">
        <v>179</v>
      </c>
      <c r="D59" s="15" t="s">
        <v>180</v>
      </c>
      <c r="E59" s="15" t="s">
        <v>182</v>
      </c>
      <c r="F59" s="15" t="s">
        <v>183</v>
      </c>
      <c r="G59" s="15">
        <v>75</v>
      </c>
      <c r="H59" s="17">
        <f t="shared" si="0"/>
        <v>25</v>
      </c>
      <c r="I59" s="15" t="s">
        <v>951</v>
      </c>
      <c r="J59" s="15">
        <f t="shared" si="5"/>
        <v>38.85</v>
      </c>
      <c r="K59" s="17">
        <f t="shared" si="6"/>
        <v>63.85</v>
      </c>
      <c r="L59" s="14"/>
    </row>
    <row r="60" spans="1:12" ht="37.5" customHeight="1" x14ac:dyDescent="0.15">
      <c r="A60" s="15">
        <v>58</v>
      </c>
      <c r="B60" s="15" t="s">
        <v>186</v>
      </c>
      <c r="C60" s="15" t="s">
        <v>184</v>
      </c>
      <c r="D60" s="15" t="s">
        <v>185</v>
      </c>
      <c r="E60" s="15" t="s">
        <v>182</v>
      </c>
      <c r="F60" s="15" t="s">
        <v>183</v>
      </c>
      <c r="G60" s="15">
        <v>65</v>
      </c>
      <c r="H60" s="17">
        <f t="shared" si="0"/>
        <v>21.666666666666668</v>
      </c>
      <c r="I60" s="15" t="s">
        <v>952</v>
      </c>
      <c r="J60" s="15">
        <f t="shared" si="5"/>
        <v>39.25</v>
      </c>
      <c r="K60" s="17">
        <f t="shared" si="6"/>
        <v>60.916666666666671</v>
      </c>
      <c r="L60" s="14"/>
    </row>
    <row r="61" spans="1:12" ht="37.5" customHeight="1" x14ac:dyDescent="0.15">
      <c r="A61" s="15">
        <v>59</v>
      </c>
      <c r="B61" s="15" t="s">
        <v>189</v>
      </c>
      <c r="C61" s="15" t="s">
        <v>187</v>
      </c>
      <c r="D61" s="15" t="s">
        <v>188</v>
      </c>
      <c r="E61" s="15" t="s">
        <v>190</v>
      </c>
      <c r="F61" s="15" t="s">
        <v>183</v>
      </c>
      <c r="G61" s="15">
        <v>93.5</v>
      </c>
      <c r="H61" s="17">
        <f t="shared" si="0"/>
        <v>31.166666666666668</v>
      </c>
      <c r="I61" s="15" t="s">
        <v>942</v>
      </c>
      <c r="J61" s="15">
        <f t="shared" si="5"/>
        <v>40.799999999999997</v>
      </c>
      <c r="K61" s="17">
        <f t="shared" si="6"/>
        <v>71.966666666666669</v>
      </c>
      <c r="L61" s="14"/>
    </row>
    <row r="62" spans="1:12" ht="37.5" customHeight="1" x14ac:dyDescent="0.15">
      <c r="A62" s="15">
        <v>60</v>
      </c>
      <c r="B62" s="15" t="s">
        <v>193</v>
      </c>
      <c r="C62" s="15" t="s">
        <v>191</v>
      </c>
      <c r="D62" s="15" t="s">
        <v>192</v>
      </c>
      <c r="E62" s="15" t="s">
        <v>190</v>
      </c>
      <c r="F62" s="15" t="s">
        <v>183</v>
      </c>
      <c r="G62" s="15">
        <v>90.5</v>
      </c>
      <c r="H62" s="17">
        <f t="shared" si="0"/>
        <v>30.166666666666668</v>
      </c>
      <c r="I62" s="15" t="s">
        <v>953</v>
      </c>
      <c r="J62" s="15">
        <f t="shared" si="5"/>
        <v>41.1</v>
      </c>
      <c r="K62" s="17">
        <f t="shared" si="6"/>
        <v>71.266666666666666</v>
      </c>
      <c r="L62" s="14"/>
    </row>
    <row r="63" spans="1:12" ht="37.5" customHeight="1" x14ac:dyDescent="0.15">
      <c r="A63" s="15">
        <v>61</v>
      </c>
      <c r="B63" s="15" t="s">
        <v>196</v>
      </c>
      <c r="C63" s="15" t="s">
        <v>194</v>
      </c>
      <c r="D63" s="15" t="s">
        <v>195</v>
      </c>
      <c r="E63" s="15" t="s">
        <v>190</v>
      </c>
      <c r="F63" s="15" t="s">
        <v>183</v>
      </c>
      <c r="G63" s="15">
        <v>85</v>
      </c>
      <c r="H63" s="17">
        <f t="shared" si="0"/>
        <v>28.333333333333332</v>
      </c>
      <c r="I63" s="15" t="s">
        <v>930</v>
      </c>
      <c r="J63" s="15">
        <f t="shared" si="5"/>
        <v>38.5</v>
      </c>
      <c r="K63" s="17">
        <f t="shared" si="6"/>
        <v>66.833333333333329</v>
      </c>
      <c r="L63" s="14"/>
    </row>
    <row r="64" spans="1:12" ht="37.5" customHeight="1" x14ac:dyDescent="0.15">
      <c r="A64" s="15">
        <v>62</v>
      </c>
      <c r="B64" s="15" t="s">
        <v>199</v>
      </c>
      <c r="C64" s="15" t="s">
        <v>197</v>
      </c>
      <c r="D64" s="15" t="s">
        <v>198</v>
      </c>
      <c r="E64" s="15" t="s">
        <v>200</v>
      </c>
      <c r="F64" s="15" t="s">
        <v>183</v>
      </c>
      <c r="G64" s="15">
        <v>88</v>
      </c>
      <c r="H64" s="17">
        <f t="shared" si="0"/>
        <v>29.333333333333332</v>
      </c>
      <c r="I64" s="15" t="s">
        <v>954</v>
      </c>
      <c r="J64" s="15">
        <f t="shared" si="5"/>
        <v>38.200000000000003</v>
      </c>
      <c r="K64" s="17">
        <f t="shared" si="6"/>
        <v>67.533333333333331</v>
      </c>
      <c r="L64" s="14"/>
    </row>
    <row r="65" spans="1:12" ht="37.5" customHeight="1" x14ac:dyDescent="0.15">
      <c r="A65" s="15">
        <v>63</v>
      </c>
      <c r="B65" s="15" t="s">
        <v>203</v>
      </c>
      <c r="C65" s="15" t="s">
        <v>201</v>
      </c>
      <c r="D65" s="15" t="s">
        <v>202</v>
      </c>
      <c r="E65" s="15" t="s">
        <v>200</v>
      </c>
      <c r="F65" s="15" t="s">
        <v>183</v>
      </c>
      <c r="G65" s="15">
        <v>87.5</v>
      </c>
      <c r="H65" s="17">
        <f t="shared" si="0"/>
        <v>29.166666666666668</v>
      </c>
      <c r="I65" s="15" t="s">
        <v>955</v>
      </c>
      <c r="J65" s="15">
        <f t="shared" si="5"/>
        <v>41.05</v>
      </c>
      <c r="K65" s="17">
        <f t="shared" si="6"/>
        <v>70.216666666666669</v>
      </c>
      <c r="L65" s="14"/>
    </row>
    <row r="66" spans="1:12" ht="37.5" customHeight="1" x14ac:dyDescent="0.15">
      <c r="A66" s="15">
        <v>64</v>
      </c>
      <c r="B66" s="15" t="s">
        <v>206</v>
      </c>
      <c r="C66" s="15" t="s">
        <v>204</v>
      </c>
      <c r="D66" s="15" t="s">
        <v>205</v>
      </c>
      <c r="E66" s="15" t="s">
        <v>200</v>
      </c>
      <c r="F66" s="15" t="s">
        <v>183</v>
      </c>
      <c r="G66" s="15">
        <v>86</v>
      </c>
      <c r="H66" s="17">
        <f t="shared" si="0"/>
        <v>28.666666666666668</v>
      </c>
      <c r="I66" s="15" t="s">
        <v>907</v>
      </c>
      <c r="J66" s="15" t="s">
        <v>907</v>
      </c>
      <c r="K66" s="15" t="s">
        <v>907</v>
      </c>
      <c r="L66" s="14"/>
    </row>
    <row r="67" spans="1:12" ht="37.5" customHeight="1" x14ac:dyDescent="0.15">
      <c r="A67" s="15">
        <v>65</v>
      </c>
      <c r="B67" s="15" t="s">
        <v>209</v>
      </c>
      <c r="C67" s="15" t="s">
        <v>207</v>
      </c>
      <c r="D67" s="15" t="s">
        <v>208</v>
      </c>
      <c r="E67" s="15" t="s">
        <v>210</v>
      </c>
      <c r="F67" s="15" t="s">
        <v>183</v>
      </c>
      <c r="G67" s="15">
        <v>86.5</v>
      </c>
      <c r="H67" s="17">
        <f t="shared" ref="H67:H130" si="7">(G67*100/150)/2</f>
        <v>28.833333333333332</v>
      </c>
      <c r="I67" s="15" t="s">
        <v>956</v>
      </c>
      <c r="J67" s="15">
        <f t="shared" si="5"/>
        <v>42.5</v>
      </c>
      <c r="K67" s="17">
        <f t="shared" si="6"/>
        <v>71.333333333333329</v>
      </c>
      <c r="L67" s="14"/>
    </row>
    <row r="68" spans="1:12" ht="37.5" customHeight="1" x14ac:dyDescent="0.15">
      <c r="A68" s="15">
        <v>66</v>
      </c>
      <c r="B68" s="15" t="s">
        <v>213</v>
      </c>
      <c r="C68" s="15" t="s">
        <v>211</v>
      </c>
      <c r="D68" s="15" t="s">
        <v>212</v>
      </c>
      <c r="E68" s="15" t="s">
        <v>210</v>
      </c>
      <c r="F68" s="15" t="s">
        <v>183</v>
      </c>
      <c r="G68" s="15">
        <v>82</v>
      </c>
      <c r="H68" s="17">
        <f t="shared" si="7"/>
        <v>27.333333333333332</v>
      </c>
      <c r="I68" s="15" t="s">
        <v>957</v>
      </c>
      <c r="J68" s="15">
        <f t="shared" si="5"/>
        <v>40.1</v>
      </c>
      <c r="K68" s="17">
        <f t="shared" si="6"/>
        <v>67.433333333333337</v>
      </c>
      <c r="L68" s="14"/>
    </row>
    <row r="69" spans="1:12" ht="37.5" customHeight="1" x14ac:dyDescent="0.15">
      <c r="A69" s="15">
        <v>67</v>
      </c>
      <c r="B69" s="15" t="s">
        <v>216</v>
      </c>
      <c r="C69" s="15" t="s">
        <v>214</v>
      </c>
      <c r="D69" s="15" t="s">
        <v>215</v>
      </c>
      <c r="E69" s="15" t="s">
        <v>210</v>
      </c>
      <c r="F69" s="15" t="s">
        <v>183</v>
      </c>
      <c r="G69" s="15">
        <v>82</v>
      </c>
      <c r="H69" s="17">
        <f t="shared" si="7"/>
        <v>27.333333333333332</v>
      </c>
      <c r="I69" s="15" t="s">
        <v>931</v>
      </c>
      <c r="J69" s="15">
        <f t="shared" si="5"/>
        <v>37.799999999999997</v>
      </c>
      <c r="K69" s="17">
        <f t="shared" si="6"/>
        <v>65.133333333333326</v>
      </c>
      <c r="L69" s="14"/>
    </row>
    <row r="70" spans="1:12" ht="37.5" customHeight="1" x14ac:dyDescent="0.15">
      <c r="A70" s="15">
        <v>68</v>
      </c>
      <c r="B70" s="15" t="s">
        <v>219</v>
      </c>
      <c r="C70" s="15" t="s">
        <v>217</v>
      </c>
      <c r="D70" s="15" t="s">
        <v>218</v>
      </c>
      <c r="E70" s="15" t="s">
        <v>210</v>
      </c>
      <c r="F70" s="15" t="s">
        <v>220</v>
      </c>
      <c r="G70" s="15">
        <v>82.5</v>
      </c>
      <c r="H70" s="17">
        <f t="shared" si="7"/>
        <v>27.5</v>
      </c>
      <c r="I70" s="15" t="s">
        <v>958</v>
      </c>
      <c r="J70" s="15">
        <f t="shared" si="5"/>
        <v>35.299999999999997</v>
      </c>
      <c r="K70" s="17">
        <f t="shared" si="6"/>
        <v>62.8</v>
      </c>
      <c r="L70" s="14"/>
    </row>
    <row r="71" spans="1:12" ht="37.5" customHeight="1" x14ac:dyDescent="0.15">
      <c r="A71" s="15">
        <v>69</v>
      </c>
      <c r="B71" s="15" t="s">
        <v>223</v>
      </c>
      <c r="C71" s="15" t="s">
        <v>221</v>
      </c>
      <c r="D71" s="15" t="s">
        <v>222</v>
      </c>
      <c r="E71" s="15" t="s">
        <v>210</v>
      </c>
      <c r="F71" s="15" t="s">
        <v>220</v>
      </c>
      <c r="G71" s="15">
        <v>81.5</v>
      </c>
      <c r="H71" s="17">
        <f t="shared" si="7"/>
        <v>27.166666666666668</v>
      </c>
      <c r="I71" s="15" t="s">
        <v>938</v>
      </c>
      <c r="J71" s="15">
        <f t="shared" si="5"/>
        <v>40</v>
      </c>
      <c r="K71" s="17">
        <f t="shared" si="6"/>
        <v>67.166666666666671</v>
      </c>
      <c r="L71" s="14"/>
    </row>
    <row r="72" spans="1:12" ht="37.5" customHeight="1" x14ac:dyDescent="0.15">
      <c r="A72" s="15">
        <v>70</v>
      </c>
      <c r="B72" s="15" t="s">
        <v>959</v>
      </c>
      <c r="C72" s="15" t="s">
        <v>732</v>
      </c>
      <c r="D72" s="15">
        <v>18035120</v>
      </c>
      <c r="E72" s="15" t="s">
        <v>210</v>
      </c>
      <c r="F72" s="15" t="s">
        <v>220</v>
      </c>
      <c r="G72" s="15">
        <v>71.5</v>
      </c>
      <c r="H72" s="17">
        <f t="shared" si="7"/>
        <v>23.833333333333332</v>
      </c>
      <c r="I72" s="15" t="s">
        <v>960</v>
      </c>
      <c r="J72" s="15">
        <f t="shared" si="5"/>
        <v>41.2</v>
      </c>
      <c r="K72" s="17">
        <f t="shared" si="6"/>
        <v>65.033333333333331</v>
      </c>
      <c r="L72" s="14"/>
    </row>
    <row r="73" spans="1:12" ht="37.5" customHeight="1" x14ac:dyDescent="0.15">
      <c r="A73" s="15">
        <v>71</v>
      </c>
      <c r="B73" s="15" t="s">
        <v>230</v>
      </c>
      <c r="C73" s="15" t="s">
        <v>228</v>
      </c>
      <c r="D73" s="15" t="s">
        <v>229</v>
      </c>
      <c r="E73" s="15" t="s">
        <v>227</v>
      </c>
      <c r="F73" s="15" t="s">
        <v>183</v>
      </c>
      <c r="G73" s="15">
        <v>80</v>
      </c>
      <c r="H73" s="17">
        <f t="shared" si="7"/>
        <v>26.666666666666668</v>
      </c>
      <c r="I73" s="15" t="s">
        <v>961</v>
      </c>
      <c r="J73" s="15">
        <f t="shared" si="5"/>
        <v>39.35</v>
      </c>
      <c r="K73" s="17">
        <f t="shared" si="6"/>
        <v>66.016666666666666</v>
      </c>
      <c r="L73" s="14"/>
    </row>
    <row r="74" spans="1:12" ht="37.5" customHeight="1" x14ac:dyDescent="0.15">
      <c r="A74" s="15">
        <v>72</v>
      </c>
      <c r="B74" s="15" t="s">
        <v>226</v>
      </c>
      <c r="C74" s="15" t="s">
        <v>224</v>
      </c>
      <c r="D74" s="15" t="s">
        <v>225</v>
      </c>
      <c r="E74" s="15" t="s">
        <v>227</v>
      </c>
      <c r="F74" s="15" t="s">
        <v>183</v>
      </c>
      <c r="G74" s="15">
        <v>79</v>
      </c>
      <c r="H74" s="17">
        <f t="shared" si="7"/>
        <v>26.333333333333332</v>
      </c>
      <c r="I74" s="15" t="s">
        <v>962</v>
      </c>
      <c r="J74" s="15">
        <f t="shared" si="5"/>
        <v>42.2</v>
      </c>
      <c r="K74" s="17">
        <f t="shared" si="6"/>
        <v>68.533333333333331</v>
      </c>
      <c r="L74" s="14"/>
    </row>
    <row r="75" spans="1:12" ht="37.5" customHeight="1" x14ac:dyDescent="0.15">
      <c r="A75" s="15">
        <v>73</v>
      </c>
      <c r="B75" s="15" t="s">
        <v>233</v>
      </c>
      <c r="C75" s="15" t="s">
        <v>231</v>
      </c>
      <c r="D75" s="15" t="s">
        <v>232</v>
      </c>
      <c r="E75" s="15" t="s">
        <v>227</v>
      </c>
      <c r="F75" s="15" t="s">
        <v>183</v>
      </c>
      <c r="G75" s="15">
        <v>77.5</v>
      </c>
      <c r="H75" s="17">
        <f t="shared" si="7"/>
        <v>25.833333333333332</v>
      </c>
      <c r="I75" s="15" t="s">
        <v>934</v>
      </c>
      <c r="J75" s="15">
        <f t="shared" si="5"/>
        <v>40.299999999999997</v>
      </c>
      <c r="K75" s="17">
        <f t="shared" si="6"/>
        <v>66.133333333333326</v>
      </c>
      <c r="L75" s="14"/>
    </row>
    <row r="76" spans="1:12" ht="37.5" customHeight="1" x14ac:dyDescent="0.15">
      <c r="A76" s="15">
        <v>74</v>
      </c>
      <c r="B76" s="15" t="s">
        <v>237</v>
      </c>
      <c r="C76" s="15" t="s">
        <v>235</v>
      </c>
      <c r="D76" s="15" t="s">
        <v>236</v>
      </c>
      <c r="E76" s="15" t="s">
        <v>234</v>
      </c>
      <c r="F76" s="15" t="s">
        <v>183</v>
      </c>
      <c r="G76" s="15">
        <v>80.5</v>
      </c>
      <c r="H76" s="17">
        <f t="shared" si="7"/>
        <v>26.833333333333332</v>
      </c>
      <c r="I76" s="15" t="s">
        <v>907</v>
      </c>
      <c r="J76" s="15" t="s">
        <v>907</v>
      </c>
      <c r="K76" s="15" t="s">
        <v>907</v>
      </c>
      <c r="L76" s="14"/>
    </row>
    <row r="77" spans="1:12" ht="37.5" customHeight="1" x14ac:dyDescent="0.15">
      <c r="A77" s="15">
        <v>75</v>
      </c>
      <c r="B77" s="15" t="s">
        <v>240</v>
      </c>
      <c r="C77" s="15" t="s">
        <v>238</v>
      </c>
      <c r="D77" s="15" t="s">
        <v>239</v>
      </c>
      <c r="E77" s="15" t="s">
        <v>234</v>
      </c>
      <c r="F77" s="15" t="s">
        <v>183</v>
      </c>
      <c r="G77" s="15">
        <v>73.5</v>
      </c>
      <c r="H77" s="17">
        <f t="shared" si="7"/>
        <v>24.5</v>
      </c>
      <c r="I77" s="15" t="s">
        <v>907</v>
      </c>
      <c r="J77" s="15" t="s">
        <v>907</v>
      </c>
      <c r="K77" s="15" t="s">
        <v>907</v>
      </c>
      <c r="L77" s="14"/>
    </row>
    <row r="78" spans="1:12" ht="37.5" customHeight="1" x14ac:dyDescent="0.15">
      <c r="A78" s="15">
        <v>76</v>
      </c>
      <c r="B78" s="15" t="s">
        <v>963</v>
      </c>
      <c r="C78" s="15" t="s">
        <v>726</v>
      </c>
      <c r="D78" s="15" t="s">
        <v>727</v>
      </c>
      <c r="E78" s="15" t="s">
        <v>234</v>
      </c>
      <c r="F78" s="15" t="s">
        <v>183</v>
      </c>
      <c r="G78" s="15">
        <v>71</v>
      </c>
      <c r="H78" s="17">
        <f t="shared" si="7"/>
        <v>23.666666666666668</v>
      </c>
      <c r="I78" s="15" t="s">
        <v>907</v>
      </c>
      <c r="J78" s="15" t="s">
        <v>907</v>
      </c>
      <c r="K78" s="15" t="s">
        <v>907</v>
      </c>
      <c r="L78" s="14"/>
    </row>
    <row r="79" spans="1:12" ht="37.5" customHeight="1" x14ac:dyDescent="0.15">
      <c r="A79" s="15">
        <v>77</v>
      </c>
      <c r="B79" s="15" t="s">
        <v>243</v>
      </c>
      <c r="C79" s="15" t="s">
        <v>241</v>
      </c>
      <c r="D79" s="15" t="s">
        <v>242</v>
      </c>
      <c r="E79" s="15" t="s">
        <v>244</v>
      </c>
      <c r="F79" s="15" t="s">
        <v>183</v>
      </c>
      <c r="G79" s="15">
        <v>93.5</v>
      </c>
      <c r="H79" s="17">
        <f t="shared" si="7"/>
        <v>31.166666666666668</v>
      </c>
      <c r="I79" s="15" t="s">
        <v>944</v>
      </c>
      <c r="J79" s="15">
        <f>I79/2</f>
        <v>42.6</v>
      </c>
      <c r="K79" s="17">
        <f>H79+J79</f>
        <v>73.766666666666666</v>
      </c>
      <c r="L79" s="14"/>
    </row>
    <row r="80" spans="1:12" ht="37.5" customHeight="1" x14ac:dyDescent="0.15">
      <c r="A80" s="15">
        <v>78</v>
      </c>
      <c r="B80" s="15" t="s">
        <v>247</v>
      </c>
      <c r="C80" s="15" t="s">
        <v>245</v>
      </c>
      <c r="D80" s="15" t="s">
        <v>246</v>
      </c>
      <c r="E80" s="15" t="s">
        <v>244</v>
      </c>
      <c r="F80" s="15" t="s">
        <v>183</v>
      </c>
      <c r="G80" s="15">
        <v>78</v>
      </c>
      <c r="H80" s="17">
        <f t="shared" si="7"/>
        <v>26</v>
      </c>
      <c r="I80" s="15" t="s">
        <v>907</v>
      </c>
      <c r="J80" s="15" t="s">
        <v>907</v>
      </c>
      <c r="K80" s="15" t="s">
        <v>907</v>
      </c>
      <c r="L80" s="14"/>
    </row>
    <row r="81" spans="1:12" ht="37.5" customHeight="1" x14ac:dyDescent="0.15">
      <c r="A81" s="15">
        <v>79</v>
      </c>
      <c r="B81" s="15" t="s">
        <v>728</v>
      </c>
      <c r="C81" s="15" t="s">
        <v>729</v>
      </c>
      <c r="D81" s="15" t="s">
        <v>730</v>
      </c>
      <c r="E81" s="15" t="s">
        <v>244</v>
      </c>
      <c r="F81" s="15" t="s">
        <v>183</v>
      </c>
      <c r="G81" s="15">
        <v>67</v>
      </c>
      <c r="H81" s="17">
        <f t="shared" si="7"/>
        <v>22.333333333333332</v>
      </c>
      <c r="I81" s="15" t="s">
        <v>964</v>
      </c>
      <c r="J81" s="15">
        <f>I81/2</f>
        <v>40.25</v>
      </c>
      <c r="K81" s="17">
        <f>H81+J81</f>
        <v>62.583333333333329</v>
      </c>
      <c r="L81" s="14"/>
    </row>
    <row r="82" spans="1:12" ht="37.5" customHeight="1" x14ac:dyDescent="0.15">
      <c r="A82" s="15">
        <v>80</v>
      </c>
      <c r="B82" s="15" t="s">
        <v>250</v>
      </c>
      <c r="C82" s="15" t="s">
        <v>248</v>
      </c>
      <c r="D82" s="15" t="s">
        <v>249</v>
      </c>
      <c r="E82" s="15" t="s">
        <v>251</v>
      </c>
      <c r="F82" s="15" t="s">
        <v>252</v>
      </c>
      <c r="G82" s="15">
        <v>102.5</v>
      </c>
      <c r="H82" s="17">
        <f t="shared" si="7"/>
        <v>34.166666666666664</v>
      </c>
      <c r="I82" s="15" t="s">
        <v>907</v>
      </c>
      <c r="J82" s="15" t="s">
        <v>907</v>
      </c>
      <c r="K82" s="15" t="s">
        <v>907</v>
      </c>
      <c r="L82" s="14"/>
    </row>
    <row r="83" spans="1:12" ht="37.5" customHeight="1" x14ac:dyDescent="0.15">
      <c r="A83" s="15">
        <v>81</v>
      </c>
      <c r="B83" s="15" t="s">
        <v>258</v>
      </c>
      <c r="C83" s="15" t="s">
        <v>256</v>
      </c>
      <c r="D83" s="15" t="s">
        <v>257</v>
      </c>
      <c r="E83" s="15" t="s">
        <v>251</v>
      </c>
      <c r="F83" s="15" t="s">
        <v>252</v>
      </c>
      <c r="G83" s="15">
        <v>82.5</v>
      </c>
      <c r="H83" s="17">
        <f t="shared" si="7"/>
        <v>27.5</v>
      </c>
      <c r="I83" s="15" t="s">
        <v>907</v>
      </c>
      <c r="J83" s="15" t="s">
        <v>907</v>
      </c>
      <c r="K83" s="15" t="s">
        <v>907</v>
      </c>
      <c r="L83" s="14"/>
    </row>
    <row r="84" spans="1:12" ht="37.5" customHeight="1" x14ac:dyDescent="0.15">
      <c r="A84" s="15">
        <v>82</v>
      </c>
      <c r="B84" s="15" t="s">
        <v>255</v>
      </c>
      <c r="C84" s="15" t="s">
        <v>253</v>
      </c>
      <c r="D84" s="15" t="s">
        <v>254</v>
      </c>
      <c r="E84" s="15" t="s">
        <v>251</v>
      </c>
      <c r="F84" s="15" t="s">
        <v>252</v>
      </c>
      <c r="G84" s="15">
        <v>80.5</v>
      </c>
      <c r="H84" s="17">
        <f t="shared" si="7"/>
        <v>26.833333333333332</v>
      </c>
      <c r="I84" s="15" t="s">
        <v>965</v>
      </c>
      <c r="J84" s="15">
        <f t="shared" ref="J84:J89" si="8">I84/2</f>
        <v>43.3</v>
      </c>
      <c r="K84" s="17">
        <f t="shared" ref="K84:K89" si="9">H84+J84</f>
        <v>70.133333333333326</v>
      </c>
      <c r="L84" s="14"/>
    </row>
    <row r="85" spans="1:12" ht="37.5" customHeight="1" x14ac:dyDescent="0.15">
      <c r="A85" s="15">
        <v>83</v>
      </c>
      <c r="B85" s="15" t="s">
        <v>261</v>
      </c>
      <c r="C85" s="15" t="s">
        <v>259</v>
      </c>
      <c r="D85" s="15" t="s">
        <v>260</v>
      </c>
      <c r="E85" s="15" t="s">
        <v>251</v>
      </c>
      <c r="F85" s="15" t="s">
        <v>262</v>
      </c>
      <c r="G85" s="15">
        <v>92.5</v>
      </c>
      <c r="H85" s="17">
        <f t="shared" si="7"/>
        <v>30.833333333333332</v>
      </c>
      <c r="I85" s="15" t="s">
        <v>966</v>
      </c>
      <c r="J85" s="15">
        <f t="shared" si="8"/>
        <v>46.74</v>
      </c>
      <c r="K85" s="17">
        <f t="shared" si="9"/>
        <v>77.573333333333338</v>
      </c>
      <c r="L85" s="14"/>
    </row>
    <row r="86" spans="1:12" ht="37.5" customHeight="1" x14ac:dyDescent="0.15">
      <c r="A86" s="15">
        <v>84</v>
      </c>
      <c r="B86" s="15" t="s">
        <v>265</v>
      </c>
      <c r="C86" s="15" t="s">
        <v>263</v>
      </c>
      <c r="D86" s="15" t="s">
        <v>264</v>
      </c>
      <c r="E86" s="15" t="s">
        <v>251</v>
      </c>
      <c r="F86" s="15" t="s">
        <v>262</v>
      </c>
      <c r="G86" s="15">
        <v>88.5</v>
      </c>
      <c r="H86" s="17">
        <f t="shared" si="7"/>
        <v>29.5</v>
      </c>
      <c r="I86" s="15" t="s">
        <v>967</v>
      </c>
      <c r="J86" s="15">
        <f t="shared" si="8"/>
        <v>44.24</v>
      </c>
      <c r="K86" s="17">
        <f t="shared" si="9"/>
        <v>73.740000000000009</v>
      </c>
      <c r="L86" s="14"/>
    </row>
    <row r="87" spans="1:12" ht="37.5" customHeight="1" x14ac:dyDescent="0.15">
      <c r="A87" s="15">
        <v>85</v>
      </c>
      <c r="B87" s="15" t="s">
        <v>268</v>
      </c>
      <c r="C87" s="15" t="s">
        <v>266</v>
      </c>
      <c r="D87" s="15" t="s">
        <v>267</v>
      </c>
      <c r="E87" s="15" t="s">
        <v>251</v>
      </c>
      <c r="F87" s="15" t="s">
        <v>262</v>
      </c>
      <c r="G87" s="15">
        <v>88.5</v>
      </c>
      <c r="H87" s="17">
        <f t="shared" si="7"/>
        <v>29.5</v>
      </c>
      <c r="I87" s="15" t="s">
        <v>968</v>
      </c>
      <c r="J87" s="15">
        <f t="shared" si="8"/>
        <v>45.49</v>
      </c>
      <c r="K87" s="17">
        <f t="shared" si="9"/>
        <v>74.990000000000009</v>
      </c>
      <c r="L87" s="14"/>
    </row>
    <row r="88" spans="1:12" ht="37.5" customHeight="1" x14ac:dyDescent="0.15">
      <c r="A88" s="15">
        <v>86</v>
      </c>
      <c r="B88" s="15" t="s">
        <v>271</v>
      </c>
      <c r="C88" s="15" t="s">
        <v>269</v>
      </c>
      <c r="D88" s="15" t="s">
        <v>270</v>
      </c>
      <c r="E88" s="15" t="s">
        <v>272</v>
      </c>
      <c r="F88" s="15" t="s">
        <v>252</v>
      </c>
      <c r="G88" s="15">
        <v>84.5</v>
      </c>
      <c r="H88" s="17">
        <f t="shared" si="7"/>
        <v>28.166666666666668</v>
      </c>
      <c r="I88" s="15" t="s">
        <v>969</v>
      </c>
      <c r="J88" s="15">
        <f t="shared" si="8"/>
        <v>44.79</v>
      </c>
      <c r="K88" s="17">
        <f t="shared" si="9"/>
        <v>72.956666666666663</v>
      </c>
      <c r="L88" s="14"/>
    </row>
    <row r="89" spans="1:12" ht="37.5" customHeight="1" x14ac:dyDescent="0.15">
      <c r="A89" s="15">
        <v>87</v>
      </c>
      <c r="B89" s="15" t="s">
        <v>275</v>
      </c>
      <c r="C89" s="15" t="s">
        <v>273</v>
      </c>
      <c r="D89" s="15" t="s">
        <v>274</v>
      </c>
      <c r="E89" s="15" t="s">
        <v>272</v>
      </c>
      <c r="F89" s="15" t="s">
        <v>252</v>
      </c>
      <c r="G89" s="15">
        <v>78.5</v>
      </c>
      <c r="H89" s="17">
        <f t="shared" si="7"/>
        <v>26.166666666666668</v>
      </c>
      <c r="I89" s="15" t="s">
        <v>970</v>
      </c>
      <c r="J89" s="15">
        <f t="shared" si="8"/>
        <v>46.7</v>
      </c>
      <c r="K89" s="17">
        <f t="shared" si="9"/>
        <v>72.866666666666674</v>
      </c>
      <c r="L89" s="14"/>
    </row>
    <row r="90" spans="1:12" ht="37.5" customHeight="1" x14ac:dyDescent="0.15">
      <c r="A90" s="15">
        <v>88</v>
      </c>
      <c r="B90" s="15" t="s">
        <v>971</v>
      </c>
      <c r="C90" s="15" t="s">
        <v>666</v>
      </c>
      <c r="D90" s="15" t="s">
        <v>667</v>
      </c>
      <c r="E90" s="15" t="s">
        <v>272</v>
      </c>
      <c r="F90" s="15" t="s">
        <v>252</v>
      </c>
      <c r="G90" s="15">
        <v>76</v>
      </c>
      <c r="H90" s="17">
        <f t="shared" si="7"/>
        <v>25.333333333333332</v>
      </c>
      <c r="I90" s="15" t="s">
        <v>907</v>
      </c>
      <c r="J90" s="15" t="s">
        <v>907</v>
      </c>
      <c r="K90" s="15" t="s">
        <v>907</v>
      </c>
      <c r="L90" s="14"/>
    </row>
    <row r="91" spans="1:12" ht="37.5" customHeight="1" x14ac:dyDescent="0.15">
      <c r="A91" s="15">
        <v>89</v>
      </c>
      <c r="B91" s="15" t="s">
        <v>278</v>
      </c>
      <c r="C91" s="15" t="s">
        <v>276</v>
      </c>
      <c r="D91" s="15" t="s">
        <v>277</v>
      </c>
      <c r="E91" s="15" t="s">
        <v>279</v>
      </c>
      <c r="F91" s="15" t="s">
        <v>252</v>
      </c>
      <c r="G91" s="15">
        <v>77.5</v>
      </c>
      <c r="H91" s="17">
        <f t="shared" si="7"/>
        <v>25.833333333333332</v>
      </c>
      <c r="I91" s="15" t="s">
        <v>972</v>
      </c>
      <c r="J91" s="15">
        <f>I91/2</f>
        <v>45.21</v>
      </c>
      <c r="K91" s="17">
        <f>H91+J91</f>
        <v>71.043333333333337</v>
      </c>
      <c r="L91" s="14"/>
    </row>
    <row r="92" spans="1:12" ht="37.5" customHeight="1" x14ac:dyDescent="0.15">
      <c r="A92" s="15">
        <v>90</v>
      </c>
      <c r="B92" s="15" t="s">
        <v>282</v>
      </c>
      <c r="C92" s="15" t="s">
        <v>280</v>
      </c>
      <c r="D92" s="15" t="s">
        <v>281</v>
      </c>
      <c r="E92" s="15" t="s">
        <v>279</v>
      </c>
      <c r="F92" s="15" t="s">
        <v>252</v>
      </c>
      <c r="G92" s="15">
        <v>74.5</v>
      </c>
      <c r="H92" s="17">
        <f t="shared" si="7"/>
        <v>24.833333333333332</v>
      </c>
      <c r="I92" s="15" t="s">
        <v>973</v>
      </c>
      <c r="J92" s="15">
        <f>I92/2</f>
        <v>45.38</v>
      </c>
      <c r="K92" s="17">
        <f>H92+J92</f>
        <v>70.213333333333338</v>
      </c>
      <c r="L92" s="14"/>
    </row>
    <row r="93" spans="1:12" ht="37.5" customHeight="1" x14ac:dyDescent="0.15">
      <c r="A93" s="15">
        <v>91</v>
      </c>
      <c r="B93" s="15" t="s">
        <v>285</v>
      </c>
      <c r="C93" s="15" t="s">
        <v>283</v>
      </c>
      <c r="D93" s="15" t="s">
        <v>284</v>
      </c>
      <c r="E93" s="15" t="s">
        <v>279</v>
      </c>
      <c r="F93" s="15" t="s">
        <v>252</v>
      </c>
      <c r="G93" s="15">
        <v>74</v>
      </c>
      <c r="H93" s="17">
        <f t="shared" si="7"/>
        <v>24.666666666666668</v>
      </c>
      <c r="I93" s="15" t="s">
        <v>974</v>
      </c>
      <c r="J93" s="15">
        <f>I93/2</f>
        <v>42.15</v>
      </c>
      <c r="K93" s="17">
        <f>H93+J93</f>
        <v>66.816666666666663</v>
      </c>
      <c r="L93" s="14"/>
    </row>
    <row r="94" spans="1:12" ht="37.5" customHeight="1" x14ac:dyDescent="0.15">
      <c r="A94" s="15">
        <v>92</v>
      </c>
      <c r="B94" s="15" t="s">
        <v>288</v>
      </c>
      <c r="C94" s="15" t="s">
        <v>286</v>
      </c>
      <c r="D94" s="15" t="s">
        <v>287</v>
      </c>
      <c r="E94" s="15" t="s">
        <v>279</v>
      </c>
      <c r="F94" s="15" t="s">
        <v>289</v>
      </c>
      <c r="G94" s="15">
        <v>92</v>
      </c>
      <c r="H94" s="17">
        <f t="shared" si="7"/>
        <v>30.666666666666668</v>
      </c>
      <c r="I94" s="15" t="s">
        <v>975</v>
      </c>
      <c r="J94" s="15">
        <f>I94/2</f>
        <v>43.67</v>
      </c>
      <c r="K94" s="17">
        <f>H94+J94</f>
        <v>74.336666666666673</v>
      </c>
      <c r="L94" s="14"/>
    </row>
    <row r="95" spans="1:12" ht="37.5" customHeight="1" x14ac:dyDescent="0.15">
      <c r="A95" s="15">
        <v>93</v>
      </c>
      <c r="B95" s="15" t="s">
        <v>292</v>
      </c>
      <c r="C95" s="15" t="s">
        <v>290</v>
      </c>
      <c r="D95" s="15" t="s">
        <v>291</v>
      </c>
      <c r="E95" s="15" t="s">
        <v>279</v>
      </c>
      <c r="F95" s="15" t="s">
        <v>289</v>
      </c>
      <c r="G95" s="15">
        <v>86</v>
      </c>
      <c r="H95" s="17">
        <f t="shared" si="7"/>
        <v>28.666666666666668</v>
      </c>
      <c r="I95" s="15" t="s">
        <v>907</v>
      </c>
      <c r="J95" s="15" t="s">
        <v>907</v>
      </c>
      <c r="K95" s="15" t="s">
        <v>907</v>
      </c>
      <c r="L95" s="14"/>
    </row>
    <row r="96" spans="1:12" ht="37.5" customHeight="1" x14ac:dyDescent="0.15">
      <c r="A96" s="15">
        <v>94</v>
      </c>
      <c r="B96" s="15" t="s">
        <v>719</v>
      </c>
      <c r="C96" s="15" t="s">
        <v>720</v>
      </c>
      <c r="D96" s="15" t="s">
        <v>721</v>
      </c>
      <c r="E96" s="15" t="s">
        <v>279</v>
      </c>
      <c r="F96" s="15" t="s">
        <v>289</v>
      </c>
      <c r="G96" s="15">
        <v>76.5</v>
      </c>
      <c r="H96" s="17">
        <f t="shared" si="7"/>
        <v>25.5</v>
      </c>
      <c r="I96" s="15" t="s">
        <v>907</v>
      </c>
      <c r="J96" s="15" t="s">
        <v>907</v>
      </c>
      <c r="K96" s="15" t="s">
        <v>907</v>
      </c>
      <c r="L96" s="14"/>
    </row>
    <row r="97" spans="1:12" ht="37.5" customHeight="1" x14ac:dyDescent="0.15">
      <c r="A97" s="15">
        <v>95</v>
      </c>
      <c r="B97" s="15" t="s">
        <v>295</v>
      </c>
      <c r="C97" s="15" t="s">
        <v>293</v>
      </c>
      <c r="D97" s="15" t="s">
        <v>294</v>
      </c>
      <c r="E97" s="15" t="s">
        <v>279</v>
      </c>
      <c r="F97" s="15" t="s">
        <v>296</v>
      </c>
      <c r="G97" s="15">
        <v>90.5</v>
      </c>
      <c r="H97" s="17">
        <f t="shared" si="7"/>
        <v>30.166666666666668</v>
      </c>
      <c r="I97" s="15" t="s">
        <v>976</v>
      </c>
      <c r="J97" s="15">
        <f t="shared" ref="J97:J110" si="10">I97/2</f>
        <v>46.25</v>
      </c>
      <c r="K97" s="17">
        <f t="shared" ref="K97:K110" si="11">H97+J97</f>
        <v>76.416666666666671</v>
      </c>
      <c r="L97" s="14"/>
    </row>
    <row r="98" spans="1:12" ht="37.5" customHeight="1" x14ac:dyDescent="0.15">
      <c r="A98" s="15">
        <v>96</v>
      </c>
      <c r="B98" s="15" t="s">
        <v>299</v>
      </c>
      <c r="C98" s="15" t="s">
        <v>297</v>
      </c>
      <c r="D98" s="15" t="s">
        <v>298</v>
      </c>
      <c r="E98" s="15" t="s">
        <v>279</v>
      </c>
      <c r="F98" s="15" t="s">
        <v>296</v>
      </c>
      <c r="G98" s="15">
        <v>89</v>
      </c>
      <c r="H98" s="17">
        <f t="shared" si="7"/>
        <v>29.666666666666668</v>
      </c>
      <c r="I98" s="15" t="s">
        <v>910</v>
      </c>
      <c r="J98" s="15">
        <f t="shared" si="10"/>
        <v>43.8</v>
      </c>
      <c r="K98" s="17">
        <f t="shared" si="11"/>
        <v>73.466666666666669</v>
      </c>
      <c r="L98" s="14"/>
    </row>
    <row r="99" spans="1:12" ht="37.5" customHeight="1" x14ac:dyDescent="0.15">
      <c r="A99" s="15">
        <v>97</v>
      </c>
      <c r="B99" s="15" t="s">
        <v>668</v>
      </c>
      <c r="C99" s="15" t="s">
        <v>669</v>
      </c>
      <c r="D99" s="15" t="s">
        <v>670</v>
      </c>
      <c r="E99" s="15" t="s">
        <v>279</v>
      </c>
      <c r="F99" s="15" t="s">
        <v>296</v>
      </c>
      <c r="G99" s="15">
        <v>83</v>
      </c>
      <c r="H99" s="17">
        <f t="shared" si="7"/>
        <v>27.666666666666668</v>
      </c>
      <c r="I99" s="15" t="s">
        <v>977</v>
      </c>
      <c r="J99" s="15">
        <f t="shared" si="10"/>
        <v>42.18</v>
      </c>
      <c r="K99" s="17">
        <f t="shared" si="11"/>
        <v>69.846666666666664</v>
      </c>
      <c r="L99" s="14"/>
    </row>
    <row r="100" spans="1:12" ht="37.5" customHeight="1" x14ac:dyDescent="0.15">
      <c r="A100" s="15">
        <v>98</v>
      </c>
      <c r="B100" s="15" t="s">
        <v>302</v>
      </c>
      <c r="C100" s="15" t="s">
        <v>300</v>
      </c>
      <c r="D100" s="15" t="s">
        <v>301</v>
      </c>
      <c r="E100" s="15" t="s">
        <v>303</v>
      </c>
      <c r="F100" s="15" t="s">
        <v>304</v>
      </c>
      <c r="G100" s="15">
        <v>95.5</v>
      </c>
      <c r="H100" s="17">
        <f t="shared" si="7"/>
        <v>31.833333333333332</v>
      </c>
      <c r="I100" s="15" t="s">
        <v>978</v>
      </c>
      <c r="J100" s="15">
        <f t="shared" si="10"/>
        <v>46.83</v>
      </c>
      <c r="K100" s="17">
        <f t="shared" si="11"/>
        <v>78.663333333333327</v>
      </c>
      <c r="L100" s="14"/>
    </row>
    <row r="101" spans="1:12" ht="37.5" customHeight="1" x14ac:dyDescent="0.15">
      <c r="A101" s="15">
        <v>99</v>
      </c>
      <c r="B101" s="15" t="s">
        <v>307</v>
      </c>
      <c r="C101" s="15" t="s">
        <v>305</v>
      </c>
      <c r="D101" s="15" t="s">
        <v>306</v>
      </c>
      <c r="E101" s="15" t="s">
        <v>303</v>
      </c>
      <c r="F101" s="15" t="s">
        <v>304</v>
      </c>
      <c r="G101" s="15">
        <v>92.5</v>
      </c>
      <c r="H101" s="17">
        <f t="shared" si="7"/>
        <v>30.833333333333332</v>
      </c>
      <c r="I101" s="15" t="s">
        <v>979</v>
      </c>
      <c r="J101" s="15">
        <f t="shared" si="10"/>
        <v>43.25</v>
      </c>
      <c r="K101" s="17">
        <f t="shared" si="11"/>
        <v>74.083333333333329</v>
      </c>
      <c r="L101" s="14"/>
    </row>
    <row r="102" spans="1:12" ht="37.5" customHeight="1" x14ac:dyDescent="0.15">
      <c r="A102" s="15">
        <v>100</v>
      </c>
      <c r="B102" s="15" t="s">
        <v>310</v>
      </c>
      <c r="C102" s="15" t="s">
        <v>308</v>
      </c>
      <c r="D102" s="15" t="s">
        <v>309</v>
      </c>
      <c r="E102" s="15" t="s">
        <v>303</v>
      </c>
      <c r="F102" s="15" t="s">
        <v>304</v>
      </c>
      <c r="G102" s="15">
        <v>92.5</v>
      </c>
      <c r="H102" s="17">
        <f t="shared" si="7"/>
        <v>30.833333333333332</v>
      </c>
      <c r="I102" s="15" t="s">
        <v>980</v>
      </c>
      <c r="J102" s="15">
        <f t="shared" si="10"/>
        <v>44.13</v>
      </c>
      <c r="K102" s="17">
        <f t="shared" si="11"/>
        <v>74.963333333333338</v>
      </c>
      <c r="L102" s="14"/>
    </row>
    <row r="103" spans="1:12" ht="37.5" customHeight="1" x14ac:dyDescent="0.15">
      <c r="A103" s="15">
        <v>101</v>
      </c>
      <c r="B103" s="15" t="s">
        <v>313</v>
      </c>
      <c r="C103" s="15" t="s">
        <v>311</v>
      </c>
      <c r="D103" s="15" t="s">
        <v>312</v>
      </c>
      <c r="E103" s="15" t="s">
        <v>303</v>
      </c>
      <c r="F103" s="15" t="s">
        <v>314</v>
      </c>
      <c r="G103" s="15">
        <v>96</v>
      </c>
      <c r="H103" s="17">
        <f t="shared" si="7"/>
        <v>32</v>
      </c>
      <c r="I103" s="15" t="s">
        <v>981</v>
      </c>
      <c r="J103" s="15">
        <f t="shared" si="10"/>
        <v>43.53</v>
      </c>
      <c r="K103" s="17">
        <f t="shared" si="11"/>
        <v>75.53</v>
      </c>
      <c r="L103" s="14"/>
    </row>
    <row r="104" spans="1:12" ht="37.5" customHeight="1" x14ac:dyDescent="0.15">
      <c r="A104" s="15">
        <v>102</v>
      </c>
      <c r="B104" s="15" t="s">
        <v>317</v>
      </c>
      <c r="C104" s="15" t="s">
        <v>315</v>
      </c>
      <c r="D104" s="15" t="s">
        <v>316</v>
      </c>
      <c r="E104" s="15" t="s">
        <v>303</v>
      </c>
      <c r="F104" s="15" t="s">
        <v>314</v>
      </c>
      <c r="G104" s="15">
        <v>89.5</v>
      </c>
      <c r="H104" s="17">
        <f t="shared" si="7"/>
        <v>29.833333333333332</v>
      </c>
      <c r="I104" s="15" t="s">
        <v>941</v>
      </c>
      <c r="J104" s="15">
        <f t="shared" si="10"/>
        <v>40.9</v>
      </c>
      <c r="K104" s="17">
        <f t="shared" si="11"/>
        <v>70.733333333333334</v>
      </c>
      <c r="L104" s="14"/>
    </row>
    <row r="105" spans="1:12" ht="37.5" customHeight="1" x14ac:dyDescent="0.15">
      <c r="A105" s="15">
        <v>103</v>
      </c>
      <c r="B105" s="15" t="s">
        <v>671</v>
      </c>
      <c r="C105" s="15" t="s">
        <v>672</v>
      </c>
      <c r="D105" s="15" t="s">
        <v>673</v>
      </c>
      <c r="E105" s="15" t="s">
        <v>303</v>
      </c>
      <c r="F105" s="15" t="s">
        <v>314</v>
      </c>
      <c r="G105" s="15">
        <v>88</v>
      </c>
      <c r="H105" s="17">
        <f t="shared" si="7"/>
        <v>29.333333333333332</v>
      </c>
      <c r="I105" s="15" t="s">
        <v>982</v>
      </c>
      <c r="J105" s="15">
        <f t="shared" si="10"/>
        <v>42.32</v>
      </c>
      <c r="K105" s="17">
        <f t="shared" si="11"/>
        <v>71.653333333333336</v>
      </c>
      <c r="L105" s="14"/>
    </row>
    <row r="106" spans="1:12" ht="37.5" customHeight="1" x14ac:dyDescent="0.15">
      <c r="A106" s="15">
        <v>104</v>
      </c>
      <c r="B106" s="15" t="s">
        <v>320</v>
      </c>
      <c r="C106" s="15" t="s">
        <v>318</v>
      </c>
      <c r="D106" s="15" t="s">
        <v>319</v>
      </c>
      <c r="E106" s="15" t="s">
        <v>303</v>
      </c>
      <c r="F106" s="15" t="s">
        <v>296</v>
      </c>
      <c r="G106" s="15">
        <v>95</v>
      </c>
      <c r="H106" s="17">
        <f t="shared" si="7"/>
        <v>31.666666666666668</v>
      </c>
      <c r="I106" s="15" t="s">
        <v>983</v>
      </c>
      <c r="J106" s="15">
        <f t="shared" si="10"/>
        <v>46.8</v>
      </c>
      <c r="K106" s="17">
        <f t="shared" si="11"/>
        <v>78.466666666666669</v>
      </c>
      <c r="L106" s="14"/>
    </row>
    <row r="107" spans="1:12" ht="37.5" customHeight="1" x14ac:dyDescent="0.15">
      <c r="A107" s="15">
        <v>105</v>
      </c>
      <c r="B107" s="15" t="s">
        <v>21</v>
      </c>
      <c r="C107" s="15" t="s">
        <v>321</v>
      </c>
      <c r="D107" s="15" t="s">
        <v>322</v>
      </c>
      <c r="E107" s="15" t="s">
        <v>303</v>
      </c>
      <c r="F107" s="15" t="s">
        <v>296</v>
      </c>
      <c r="G107" s="15">
        <v>92</v>
      </c>
      <c r="H107" s="17">
        <f t="shared" si="7"/>
        <v>30.666666666666668</v>
      </c>
      <c r="I107" s="15" t="s">
        <v>984</v>
      </c>
      <c r="J107" s="15">
        <f t="shared" si="10"/>
        <v>44.71</v>
      </c>
      <c r="K107" s="17">
        <f t="shared" si="11"/>
        <v>75.376666666666665</v>
      </c>
      <c r="L107" s="14"/>
    </row>
    <row r="108" spans="1:12" ht="37.5" customHeight="1" x14ac:dyDescent="0.15">
      <c r="A108" s="15">
        <v>106</v>
      </c>
      <c r="B108" s="15" t="s">
        <v>126</v>
      </c>
      <c r="C108" s="15" t="s">
        <v>323</v>
      </c>
      <c r="D108" s="15" t="s">
        <v>324</v>
      </c>
      <c r="E108" s="15" t="s">
        <v>303</v>
      </c>
      <c r="F108" s="15" t="s">
        <v>296</v>
      </c>
      <c r="G108" s="15">
        <v>92</v>
      </c>
      <c r="H108" s="17">
        <f t="shared" si="7"/>
        <v>30.666666666666668</v>
      </c>
      <c r="I108" s="15" t="s">
        <v>985</v>
      </c>
      <c r="J108" s="15">
        <f t="shared" si="10"/>
        <v>43.76</v>
      </c>
      <c r="K108" s="17">
        <f t="shared" si="11"/>
        <v>74.426666666666662</v>
      </c>
      <c r="L108" s="14"/>
    </row>
    <row r="109" spans="1:12" ht="37.5" customHeight="1" x14ac:dyDescent="0.15">
      <c r="A109" s="15">
        <v>107</v>
      </c>
      <c r="B109" s="15" t="s">
        <v>327</v>
      </c>
      <c r="C109" s="15" t="s">
        <v>325</v>
      </c>
      <c r="D109" s="15" t="s">
        <v>326</v>
      </c>
      <c r="E109" s="15" t="s">
        <v>303</v>
      </c>
      <c r="F109" s="15" t="s">
        <v>296</v>
      </c>
      <c r="G109" s="15">
        <v>89.5</v>
      </c>
      <c r="H109" s="17">
        <f t="shared" si="7"/>
        <v>29.833333333333332</v>
      </c>
      <c r="I109" s="15" t="s">
        <v>986</v>
      </c>
      <c r="J109" s="15">
        <f t="shared" si="10"/>
        <v>45.05</v>
      </c>
      <c r="K109" s="17">
        <f t="shared" si="11"/>
        <v>74.883333333333326</v>
      </c>
      <c r="L109" s="14"/>
    </row>
    <row r="110" spans="1:12" ht="37.5" customHeight="1" x14ac:dyDescent="0.15">
      <c r="A110" s="15">
        <v>108</v>
      </c>
      <c r="B110" s="15" t="s">
        <v>330</v>
      </c>
      <c r="C110" s="15" t="s">
        <v>328</v>
      </c>
      <c r="D110" s="15" t="s">
        <v>329</v>
      </c>
      <c r="E110" s="15" t="s">
        <v>303</v>
      </c>
      <c r="F110" s="15" t="s">
        <v>296</v>
      </c>
      <c r="G110" s="15">
        <v>85</v>
      </c>
      <c r="H110" s="17">
        <f t="shared" si="7"/>
        <v>28.333333333333332</v>
      </c>
      <c r="I110" s="15" t="s">
        <v>987</v>
      </c>
      <c r="J110" s="15">
        <f t="shared" si="10"/>
        <v>44.34</v>
      </c>
      <c r="K110" s="17">
        <f t="shared" si="11"/>
        <v>72.673333333333332</v>
      </c>
      <c r="L110" s="14"/>
    </row>
    <row r="111" spans="1:12" ht="37.5" customHeight="1" x14ac:dyDescent="0.15">
      <c r="A111" s="15">
        <v>109</v>
      </c>
      <c r="B111" s="15" t="s">
        <v>333</v>
      </c>
      <c r="C111" s="15" t="s">
        <v>331</v>
      </c>
      <c r="D111" s="15" t="s">
        <v>332</v>
      </c>
      <c r="E111" s="15" t="s">
        <v>303</v>
      </c>
      <c r="F111" s="15" t="s">
        <v>296</v>
      </c>
      <c r="G111" s="15">
        <v>84</v>
      </c>
      <c r="H111" s="17">
        <f t="shared" si="7"/>
        <v>28</v>
      </c>
      <c r="I111" s="15" t="s">
        <v>907</v>
      </c>
      <c r="J111" s="15" t="s">
        <v>907</v>
      </c>
      <c r="K111" s="15" t="s">
        <v>907</v>
      </c>
      <c r="L111" s="14"/>
    </row>
    <row r="112" spans="1:12" ht="37.5" customHeight="1" x14ac:dyDescent="0.15">
      <c r="A112" s="15">
        <v>110</v>
      </c>
      <c r="B112" s="15" t="s">
        <v>336</v>
      </c>
      <c r="C112" s="15" t="s">
        <v>334</v>
      </c>
      <c r="D112" s="15" t="s">
        <v>335</v>
      </c>
      <c r="E112" s="15" t="s">
        <v>303</v>
      </c>
      <c r="F112" s="15" t="s">
        <v>337</v>
      </c>
      <c r="G112" s="15">
        <v>98.5</v>
      </c>
      <c r="H112" s="17">
        <f t="shared" si="7"/>
        <v>32.833333333333336</v>
      </c>
      <c r="I112" s="15" t="s">
        <v>988</v>
      </c>
      <c r="J112" s="15">
        <f>I112/2</f>
        <v>40.46</v>
      </c>
      <c r="K112" s="17">
        <f>H112+J112</f>
        <v>73.293333333333337</v>
      </c>
      <c r="L112" s="14"/>
    </row>
    <row r="113" spans="1:12" ht="37.5" customHeight="1" x14ac:dyDescent="0.15">
      <c r="A113" s="15">
        <v>111</v>
      </c>
      <c r="B113" s="15" t="s">
        <v>340</v>
      </c>
      <c r="C113" s="15" t="s">
        <v>338</v>
      </c>
      <c r="D113" s="15" t="s">
        <v>339</v>
      </c>
      <c r="E113" s="15" t="s">
        <v>303</v>
      </c>
      <c r="F113" s="15" t="s">
        <v>337</v>
      </c>
      <c r="G113" s="15">
        <v>90.5</v>
      </c>
      <c r="H113" s="17">
        <f t="shared" si="7"/>
        <v>30.166666666666668</v>
      </c>
      <c r="I113" s="15" t="s">
        <v>989</v>
      </c>
      <c r="J113" s="15">
        <f>I113/2</f>
        <v>39.28</v>
      </c>
      <c r="K113" s="17">
        <f>H113+J113</f>
        <v>69.446666666666673</v>
      </c>
      <c r="L113" s="14"/>
    </row>
    <row r="114" spans="1:12" ht="37.5" customHeight="1" x14ac:dyDescent="0.15">
      <c r="A114" s="15">
        <v>112</v>
      </c>
      <c r="B114" s="15" t="s">
        <v>343</v>
      </c>
      <c r="C114" s="15" t="s">
        <v>341</v>
      </c>
      <c r="D114" s="15" t="s">
        <v>342</v>
      </c>
      <c r="E114" s="15" t="s">
        <v>303</v>
      </c>
      <c r="F114" s="15" t="s">
        <v>337</v>
      </c>
      <c r="G114" s="15">
        <v>86</v>
      </c>
      <c r="H114" s="17">
        <f t="shared" si="7"/>
        <v>28.666666666666668</v>
      </c>
      <c r="I114" s="15" t="s">
        <v>990</v>
      </c>
      <c r="J114" s="15">
        <f>I114/2</f>
        <v>36.880000000000003</v>
      </c>
      <c r="K114" s="17">
        <f>H114+J114</f>
        <v>65.546666666666667</v>
      </c>
      <c r="L114" s="14"/>
    </row>
    <row r="115" spans="1:12" ht="37.5" customHeight="1" x14ac:dyDescent="0.15">
      <c r="A115" s="15">
        <v>113</v>
      </c>
      <c r="B115" s="15" t="s">
        <v>346</v>
      </c>
      <c r="C115" s="15" t="s">
        <v>344</v>
      </c>
      <c r="D115" s="15" t="s">
        <v>345</v>
      </c>
      <c r="E115" s="15" t="s">
        <v>303</v>
      </c>
      <c r="F115" s="15" t="s">
        <v>337</v>
      </c>
      <c r="G115" s="15">
        <v>85.5</v>
      </c>
      <c r="H115" s="17">
        <f t="shared" si="7"/>
        <v>28.5</v>
      </c>
      <c r="I115" s="15" t="s">
        <v>991</v>
      </c>
      <c r="J115" s="15">
        <f>I115/2</f>
        <v>42.97</v>
      </c>
      <c r="K115" s="17">
        <f>H115+J115</f>
        <v>71.47</v>
      </c>
      <c r="L115" s="14"/>
    </row>
    <row r="116" spans="1:12" ht="37.5" customHeight="1" x14ac:dyDescent="0.15">
      <c r="A116" s="15">
        <v>114</v>
      </c>
      <c r="B116" s="15" t="s">
        <v>349</v>
      </c>
      <c r="C116" s="15" t="s">
        <v>347</v>
      </c>
      <c r="D116" s="15" t="s">
        <v>348</v>
      </c>
      <c r="E116" s="15" t="s">
        <v>303</v>
      </c>
      <c r="F116" s="15" t="s">
        <v>337</v>
      </c>
      <c r="G116" s="15">
        <v>84.5</v>
      </c>
      <c r="H116" s="17">
        <f t="shared" si="7"/>
        <v>28.166666666666668</v>
      </c>
      <c r="I116" s="15" t="s">
        <v>907</v>
      </c>
      <c r="J116" s="15" t="s">
        <v>907</v>
      </c>
      <c r="K116" s="15" t="s">
        <v>907</v>
      </c>
      <c r="L116" s="14"/>
    </row>
    <row r="117" spans="1:12" ht="37.5" customHeight="1" x14ac:dyDescent="0.15">
      <c r="A117" s="15">
        <v>115</v>
      </c>
      <c r="B117" s="15" t="s">
        <v>352</v>
      </c>
      <c r="C117" s="15" t="s">
        <v>350</v>
      </c>
      <c r="D117" s="15" t="s">
        <v>351</v>
      </c>
      <c r="E117" s="15" t="s">
        <v>303</v>
      </c>
      <c r="F117" s="15" t="s">
        <v>337</v>
      </c>
      <c r="G117" s="15">
        <v>84.5</v>
      </c>
      <c r="H117" s="17">
        <f t="shared" si="7"/>
        <v>28.166666666666668</v>
      </c>
      <c r="I117" s="15" t="s">
        <v>992</v>
      </c>
      <c r="J117" s="15">
        <f>I117/2</f>
        <v>39.979999999999997</v>
      </c>
      <c r="K117" s="17">
        <f>H117+J117</f>
        <v>68.146666666666661</v>
      </c>
      <c r="L117" s="14"/>
    </row>
    <row r="118" spans="1:12" ht="37.5" customHeight="1" x14ac:dyDescent="0.15">
      <c r="A118" s="15">
        <v>116</v>
      </c>
      <c r="B118" s="15" t="s">
        <v>355</v>
      </c>
      <c r="C118" s="15" t="s">
        <v>353</v>
      </c>
      <c r="D118" s="15" t="s">
        <v>354</v>
      </c>
      <c r="E118" s="15" t="s">
        <v>303</v>
      </c>
      <c r="F118" s="15" t="s">
        <v>356</v>
      </c>
      <c r="G118" s="15">
        <v>89.5</v>
      </c>
      <c r="H118" s="17">
        <f t="shared" si="7"/>
        <v>29.833333333333332</v>
      </c>
      <c r="I118" s="15" t="s">
        <v>907</v>
      </c>
      <c r="J118" s="15" t="s">
        <v>907</v>
      </c>
      <c r="K118" s="15" t="s">
        <v>907</v>
      </c>
      <c r="L118" s="14"/>
    </row>
    <row r="119" spans="1:12" ht="37.5" customHeight="1" x14ac:dyDescent="0.15">
      <c r="A119" s="15">
        <v>117</v>
      </c>
      <c r="B119" s="15" t="s">
        <v>359</v>
      </c>
      <c r="C119" s="15" t="s">
        <v>357</v>
      </c>
      <c r="D119" s="15" t="s">
        <v>358</v>
      </c>
      <c r="E119" s="15" t="s">
        <v>303</v>
      </c>
      <c r="F119" s="15" t="s">
        <v>356</v>
      </c>
      <c r="G119" s="15">
        <v>86.5</v>
      </c>
      <c r="H119" s="17">
        <f t="shared" si="7"/>
        <v>28.833333333333332</v>
      </c>
      <c r="I119" s="15" t="s">
        <v>993</v>
      </c>
      <c r="J119" s="15">
        <f>I119/2</f>
        <v>41.21</v>
      </c>
      <c r="K119" s="17">
        <f>H119+J119</f>
        <v>70.043333333333337</v>
      </c>
      <c r="L119" s="14"/>
    </row>
    <row r="120" spans="1:12" ht="37.5" customHeight="1" x14ac:dyDescent="0.15">
      <c r="A120" s="15">
        <v>118</v>
      </c>
      <c r="B120" s="15" t="s">
        <v>362</v>
      </c>
      <c r="C120" s="15" t="s">
        <v>360</v>
      </c>
      <c r="D120" s="15" t="s">
        <v>361</v>
      </c>
      <c r="E120" s="15" t="s">
        <v>303</v>
      </c>
      <c r="F120" s="15" t="s">
        <v>356</v>
      </c>
      <c r="G120" s="15">
        <v>86</v>
      </c>
      <c r="H120" s="17">
        <f t="shared" si="7"/>
        <v>28.666666666666668</v>
      </c>
      <c r="I120" s="15" t="s">
        <v>907</v>
      </c>
      <c r="J120" s="15" t="s">
        <v>907</v>
      </c>
      <c r="K120" s="15" t="s">
        <v>907</v>
      </c>
      <c r="L120" s="14"/>
    </row>
    <row r="121" spans="1:12" ht="37.5" customHeight="1" x14ac:dyDescent="0.15">
      <c r="A121" s="15">
        <v>119</v>
      </c>
      <c r="B121" s="15" t="s">
        <v>365</v>
      </c>
      <c r="C121" s="15" t="s">
        <v>363</v>
      </c>
      <c r="D121" s="15" t="s">
        <v>364</v>
      </c>
      <c r="E121" s="15" t="s">
        <v>303</v>
      </c>
      <c r="F121" s="15" t="s">
        <v>356</v>
      </c>
      <c r="G121" s="15">
        <v>80</v>
      </c>
      <c r="H121" s="17">
        <f t="shared" si="7"/>
        <v>26.666666666666668</v>
      </c>
      <c r="I121" s="15" t="s">
        <v>994</v>
      </c>
      <c r="J121" s="15">
        <f t="shared" ref="J121:J131" si="12">I121/2</f>
        <v>38.11</v>
      </c>
      <c r="K121" s="17">
        <f t="shared" ref="K121:K131" si="13">H121+J121</f>
        <v>64.776666666666671</v>
      </c>
      <c r="L121" s="14"/>
    </row>
    <row r="122" spans="1:12" ht="37.5" customHeight="1" x14ac:dyDescent="0.15">
      <c r="A122" s="15">
        <v>120</v>
      </c>
      <c r="B122" s="15" t="s">
        <v>995</v>
      </c>
      <c r="C122" s="15" t="s">
        <v>676</v>
      </c>
      <c r="D122" s="15" t="s">
        <v>677</v>
      </c>
      <c r="E122" s="15" t="s">
        <v>303</v>
      </c>
      <c r="F122" s="15" t="s">
        <v>356</v>
      </c>
      <c r="G122" s="15">
        <v>76.5</v>
      </c>
      <c r="H122" s="17">
        <f t="shared" si="7"/>
        <v>25.5</v>
      </c>
      <c r="I122" s="15" t="s">
        <v>996</v>
      </c>
      <c r="J122" s="15">
        <f t="shared" si="12"/>
        <v>38.01</v>
      </c>
      <c r="K122" s="17">
        <f t="shared" si="13"/>
        <v>63.51</v>
      </c>
      <c r="L122" s="14"/>
    </row>
    <row r="123" spans="1:12" ht="37.5" customHeight="1" x14ac:dyDescent="0.15">
      <c r="A123" s="15">
        <v>121</v>
      </c>
      <c r="B123" s="15" t="s">
        <v>678</v>
      </c>
      <c r="C123" s="15" t="s">
        <v>679</v>
      </c>
      <c r="D123" s="15" t="s">
        <v>680</v>
      </c>
      <c r="E123" s="15" t="s">
        <v>303</v>
      </c>
      <c r="F123" s="15" t="s">
        <v>356</v>
      </c>
      <c r="G123" s="15">
        <v>76.5</v>
      </c>
      <c r="H123" s="17">
        <f t="shared" si="7"/>
        <v>25.5</v>
      </c>
      <c r="I123" s="15" t="s">
        <v>997</v>
      </c>
      <c r="J123" s="15">
        <f t="shared" si="12"/>
        <v>38.064999999999998</v>
      </c>
      <c r="K123" s="17">
        <f t="shared" si="13"/>
        <v>63.564999999999998</v>
      </c>
      <c r="L123" s="14"/>
    </row>
    <row r="124" spans="1:12" ht="37.5" customHeight="1" x14ac:dyDescent="0.15">
      <c r="A124" s="15">
        <v>122</v>
      </c>
      <c r="B124" s="15" t="s">
        <v>368</v>
      </c>
      <c r="C124" s="15" t="s">
        <v>366</v>
      </c>
      <c r="D124" s="15" t="s">
        <v>367</v>
      </c>
      <c r="E124" s="15" t="s">
        <v>369</v>
      </c>
      <c r="F124" s="15" t="s">
        <v>304</v>
      </c>
      <c r="G124" s="15">
        <v>102.5</v>
      </c>
      <c r="H124" s="17">
        <f t="shared" si="7"/>
        <v>34.166666666666664</v>
      </c>
      <c r="I124" s="15" t="s">
        <v>998</v>
      </c>
      <c r="J124" s="15">
        <f t="shared" si="12"/>
        <v>42.03</v>
      </c>
      <c r="K124" s="17">
        <f t="shared" si="13"/>
        <v>76.196666666666658</v>
      </c>
      <c r="L124" s="14"/>
    </row>
    <row r="125" spans="1:12" ht="37.5" customHeight="1" x14ac:dyDescent="0.15">
      <c r="A125" s="15">
        <v>123</v>
      </c>
      <c r="B125" s="15" t="s">
        <v>372</v>
      </c>
      <c r="C125" s="15" t="s">
        <v>370</v>
      </c>
      <c r="D125" s="15" t="s">
        <v>371</v>
      </c>
      <c r="E125" s="15" t="s">
        <v>369</v>
      </c>
      <c r="F125" s="15" t="s">
        <v>304</v>
      </c>
      <c r="G125" s="15">
        <v>99.5</v>
      </c>
      <c r="H125" s="17">
        <f t="shared" si="7"/>
        <v>33.166666666666664</v>
      </c>
      <c r="I125" s="15" t="s">
        <v>999</v>
      </c>
      <c r="J125" s="15">
        <f t="shared" si="12"/>
        <v>38.21</v>
      </c>
      <c r="K125" s="17">
        <f t="shared" si="13"/>
        <v>71.376666666666665</v>
      </c>
      <c r="L125" s="14"/>
    </row>
    <row r="126" spans="1:12" ht="37.5" customHeight="1" x14ac:dyDescent="0.15">
      <c r="A126" s="15">
        <v>124</v>
      </c>
      <c r="B126" s="15" t="s">
        <v>375</v>
      </c>
      <c r="C126" s="15" t="s">
        <v>373</v>
      </c>
      <c r="D126" s="15" t="s">
        <v>374</v>
      </c>
      <c r="E126" s="15" t="s">
        <v>369</v>
      </c>
      <c r="F126" s="15" t="s">
        <v>304</v>
      </c>
      <c r="G126" s="15">
        <v>98.5</v>
      </c>
      <c r="H126" s="17">
        <f t="shared" si="7"/>
        <v>32.833333333333336</v>
      </c>
      <c r="I126" s="15" t="s">
        <v>1000</v>
      </c>
      <c r="J126" s="15">
        <f t="shared" si="12"/>
        <v>43.89</v>
      </c>
      <c r="K126" s="17">
        <f t="shared" si="13"/>
        <v>76.723333333333329</v>
      </c>
      <c r="L126" s="14"/>
    </row>
    <row r="127" spans="1:12" ht="37.5" customHeight="1" x14ac:dyDescent="0.15">
      <c r="A127" s="15">
        <v>125</v>
      </c>
      <c r="B127" s="15" t="s">
        <v>378</v>
      </c>
      <c r="C127" s="15" t="s">
        <v>376</v>
      </c>
      <c r="D127" s="15" t="s">
        <v>377</v>
      </c>
      <c r="E127" s="15" t="s">
        <v>369</v>
      </c>
      <c r="F127" s="15" t="s">
        <v>304</v>
      </c>
      <c r="G127" s="15">
        <v>98.5</v>
      </c>
      <c r="H127" s="17">
        <f t="shared" si="7"/>
        <v>32.833333333333336</v>
      </c>
      <c r="I127" s="15" t="s">
        <v>1001</v>
      </c>
      <c r="J127" s="15">
        <f t="shared" si="12"/>
        <v>45.28</v>
      </c>
      <c r="K127" s="17">
        <f t="shared" si="13"/>
        <v>78.113333333333344</v>
      </c>
      <c r="L127" s="14"/>
    </row>
    <row r="128" spans="1:12" ht="37.5" customHeight="1" x14ac:dyDescent="0.15">
      <c r="A128" s="15">
        <v>126</v>
      </c>
      <c r="B128" s="15" t="s">
        <v>382</v>
      </c>
      <c r="C128" s="15" t="s">
        <v>380</v>
      </c>
      <c r="D128" s="15" t="s">
        <v>381</v>
      </c>
      <c r="E128" s="15" t="s">
        <v>369</v>
      </c>
      <c r="F128" s="15" t="s">
        <v>262</v>
      </c>
      <c r="G128" s="15">
        <v>90</v>
      </c>
      <c r="H128" s="17">
        <f t="shared" si="7"/>
        <v>30</v>
      </c>
      <c r="I128" s="15" t="s">
        <v>1002</v>
      </c>
      <c r="J128" s="15">
        <f t="shared" si="12"/>
        <v>45.005000000000003</v>
      </c>
      <c r="K128" s="17">
        <f t="shared" si="13"/>
        <v>75.004999999999995</v>
      </c>
      <c r="L128" s="14"/>
    </row>
    <row r="129" spans="1:12" ht="37.5" customHeight="1" x14ac:dyDescent="0.15">
      <c r="A129" s="15">
        <v>127</v>
      </c>
      <c r="B129" s="15" t="s">
        <v>385</v>
      </c>
      <c r="C129" s="15" t="s">
        <v>383</v>
      </c>
      <c r="D129" s="15" t="s">
        <v>384</v>
      </c>
      <c r="E129" s="15" t="s">
        <v>369</v>
      </c>
      <c r="F129" s="15" t="s">
        <v>262</v>
      </c>
      <c r="G129" s="15">
        <v>87.5</v>
      </c>
      <c r="H129" s="17">
        <f t="shared" si="7"/>
        <v>29.166666666666668</v>
      </c>
      <c r="I129" s="15" t="s">
        <v>1003</v>
      </c>
      <c r="J129" s="15">
        <f t="shared" si="12"/>
        <v>43.29</v>
      </c>
      <c r="K129" s="17">
        <f t="shared" si="13"/>
        <v>72.456666666666663</v>
      </c>
      <c r="L129" s="14"/>
    </row>
    <row r="130" spans="1:12" ht="37.5" customHeight="1" x14ac:dyDescent="0.15">
      <c r="A130" s="15">
        <v>128</v>
      </c>
      <c r="B130" s="15" t="s">
        <v>388</v>
      </c>
      <c r="C130" s="15" t="s">
        <v>386</v>
      </c>
      <c r="D130" s="15" t="s">
        <v>387</v>
      </c>
      <c r="E130" s="15" t="s">
        <v>369</v>
      </c>
      <c r="F130" s="15" t="s">
        <v>262</v>
      </c>
      <c r="G130" s="15">
        <v>83</v>
      </c>
      <c r="H130" s="17">
        <f t="shared" si="7"/>
        <v>27.666666666666668</v>
      </c>
      <c r="I130" s="15" t="s">
        <v>930</v>
      </c>
      <c r="J130" s="15">
        <f t="shared" si="12"/>
        <v>38.5</v>
      </c>
      <c r="K130" s="17">
        <f t="shared" si="13"/>
        <v>66.166666666666671</v>
      </c>
      <c r="L130" s="14"/>
    </row>
    <row r="131" spans="1:12" ht="37.5" customHeight="1" x14ac:dyDescent="0.15">
      <c r="A131" s="15">
        <v>129</v>
      </c>
      <c r="B131" s="15" t="s">
        <v>391</v>
      </c>
      <c r="C131" s="15" t="s">
        <v>389</v>
      </c>
      <c r="D131" s="15" t="s">
        <v>390</v>
      </c>
      <c r="E131" s="15" t="s">
        <v>369</v>
      </c>
      <c r="F131" s="15" t="s">
        <v>392</v>
      </c>
      <c r="G131" s="15">
        <v>93.5</v>
      </c>
      <c r="H131" s="17">
        <f t="shared" ref="H131:H194" si="14">(G131*100/150)/2</f>
        <v>31.166666666666668</v>
      </c>
      <c r="I131" s="15" t="s">
        <v>1004</v>
      </c>
      <c r="J131" s="15">
        <f t="shared" si="12"/>
        <v>39.405000000000001</v>
      </c>
      <c r="K131" s="17">
        <f t="shared" si="13"/>
        <v>70.571666666666673</v>
      </c>
      <c r="L131" s="14"/>
    </row>
    <row r="132" spans="1:12" ht="37.5" customHeight="1" x14ac:dyDescent="0.15">
      <c r="A132" s="15">
        <v>130</v>
      </c>
      <c r="B132" s="15" t="s">
        <v>395</v>
      </c>
      <c r="C132" s="15" t="s">
        <v>393</v>
      </c>
      <c r="D132" s="15" t="s">
        <v>394</v>
      </c>
      <c r="E132" s="15" t="s">
        <v>369</v>
      </c>
      <c r="F132" s="15" t="s">
        <v>392</v>
      </c>
      <c r="G132" s="15">
        <v>86</v>
      </c>
      <c r="H132" s="17">
        <f t="shared" si="14"/>
        <v>28.666666666666668</v>
      </c>
      <c r="I132" s="15" t="s">
        <v>907</v>
      </c>
      <c r="J132" s="15" t="s">
        <v>907</v>
      </c>
      <c r="K132" s="15" t="s">
        <v>907</v>
      </c>
      <c r="L132" s="14"/>
    </row>
    <row r="133" spans="1:12" ht="37.5" customHeight="1" x14ac:dyDescent="0.15">
      <c r="A133" s="15">
        <v>131</v>
      </c>
      <c r="B133" s="15" t="s">
        <v>1005</v>
      </c>
      <c r="C133" s="15" t="s">
        <v>682</v>
      </c>
      <c r="D133" s="15">
        <v>18059608</v>
      </c>
      <c r="E133" s="15" t="s">
        <v>369</v>
      </c>
      <c r="F133" s="15" t="s">
        <v>392</v>
      </c>
      <c r="G133" s="15">
        <v>80.5</v>
      </c>
      <c r="H133" s="17">
        <f t="shared" si="14"/>
        <v>26.833333333333332</v>
      </c>
      <c r="I133" s="15" t="s">
        <v>1006</v>
      </c>
      <c r="J133" s="15">
        <f t="shared" ref="J133:J164" si="15">I133/2</f>
        <v>40.61</v>
      </c>
      <c r="K133" s="17">
        <f t="shared" ref="K133:K164" si="16">H133+J133</f>
        <v>67.443333333333328</v>
      </c>
      <c r="L133" s="14"/>
    </row>
    <row r="134" spans="1:12" ht="37.5" customHeight="1" x14ac:dyDescent="0.15">
      <c r="A134" s="15">
        <v>132</v>
      </c>
      <c r="B134" s="15" t="s">
        <v>398</v>
      </c>
      <c r="C134" s="15" t="s">
        <v>396</v>
      </c>
      <c r="D134" s="15" t="s">
        <v>397</v>
      </c>
      <c r="E134" s="15" t="s">
        <v>369</v>
      </c>
      <c r="F134" s="15" t="s">
        <v>399</v>
      </c>
      <c r="G134" s="15">
        <v>80.5</v>
      </c>
      <c r="H134" s="17">
        <f t="shared" si="14"/>
        <v>26.833333333333332</v>
      </c>
      <c r="I134" s="15" t="s">
        <v>1007</v>
      </c>
      <c r="J134" s="15">
        <f t="shared" si="15"/>
        <v>38.045000000000002</v>
      </c>
      <c r="K134" s="17">
        <f t="shared" si="16"/>
        <v>64.87833333333333</v>
      </c>
      <c r="L134" s="14"/>
    </row>
    <row r="135" spans="1:12" ht="37.5" customHeight="1" x14ac:dyDescent="0.15">
      <c r="A135" s="15">
        <v>133</v>
      </c>
      <c r="B135" s="15" t="s">
        <v>402</v>
      </c>
      <c r="C135" s="15" t="s">
        <v>400</v>
      </c>
      <c r="D135" s="15" t="s">
        <v>401</v>
      </c>
      <c r="E135" s="15" t="s">
        <v>369</v>
      </c>
      <c r="F135" s="15" t="s">
        <v>399</v>
      </c>
      <c r="G135" s="15">
        <v>77</v>
      </c>
      <c r="H135" s="17">
        <f t="shared" si="14"/>
        <v>25.666666666666668</v>
      </c>
      <c r="I135" s="15" t="s">
        <v>991</v>
      </c>
      <c r="J135" s="15">
        <f t="shared" si="15"/>
        <v>42.97</v>
      </c>
      <c r="K135" s="17">
        <f t="shared" si="16"/>
        <v>68.63666666666667</v>
      </c>
      <c r="L135" s="14"/>
    </row>
    <row r="136" spans="1:12" ht="37.5" customHeight="1" x14ac:dyDescent="0.15">
      <c r="A136" s="15">
        <v>134</v>
      </c>
      <c r="B136" s="15" t="s">
        <v>405</v>
      </c>
      <c r="C136" s="15" t="s">
        <v>403</v>
      </c>
      <c r="D136" s="15" t="s">
        <v>404</v>
      </c>
      <c r="E136" s="15" t="s">
        <v>369</v>
      </c>
      <c r="F136" s="15" t="s">
        <v>399</v>
      </c>
      <c r="G136" s="15">
        <v>72</v>
      </c>
      <c r="H136" s="17">
        <f t="shared" si="14"/>
        <v>24</v>
      </c>
      <c r="I136" s="15" t="s">
        <v>1008</v>
      </c>
      <c r="J136" s="15">
        <f t="shared" si="15"/>
        <v>42.445</v>
      </c>
      <c r="K136" s="17">
        <f t="shared" si="16"/>
        <v>66.444999999999993</v>
      </c>
      <c r="L136" s="14"/>
    </row>
    <row r="137" spans="1:12" ht="37.5" customHeight="1" x14ac:dyDescent="0.15">
      <c r="A137" s="15">
        <v>135</v>
      </c>
      <c r="B137" s="15" t="s">
        <v>408</v>
      </c>
      <c r="C137" s="15" t="s">
        <v>406</v>
      </c>
      <c r="D137" s="15" t="s">
        <v>407</v>
      </c>
      <c r="E137" s="15" t="s">
        <v>409</v>
      </c>
      <c r="F137" s="15" t="s">
        <v>410</v>
      </c>
      <c r="G137" s="15">
        <v>99.5</v>
      </c>
      <c r="H137" s="17">
        <f t="shared" si="14"/>
        <v>33.166666666666664</v>
      </c>
      <c r="I137" s="15" t="s">
        <v>1009</v>
      </c>
      <c r="J137" s="15">
        <f t="shared" si="15"/>
        <v>43.45</v>
      </c>
      <c r="K137" s="17">
        <f t="shared" si="16"/>
        <v>76.616666666666674</v>
      </c>
      <c r="L137" s="14"/>
    </row>
    <row r="138" spans="1:12" ht="37.5" customHeight="1" x14ac:dyDescent="0.15">
      <c r="A138" s="15">
        <v>136</v>
      </c>
      <c r="B138" s="15" t="s">
        <v>413</v>
      </c>
      <c r="C138" s="15" t="s">
        <v>411</v>
      </c>
      <c r="D138" s="15" t="s">
        <v>412</v>
      </c>
      <c r="E138" s="15" t="s">
        <v>409</v>
      </c>
      <c r="F138" s="15" t="s">
        <v>410</v>
      </c>
      <c r="G138" s="15">
        <v>94.5</v>
      </c>
      <c r="H138" s="17">
        <f t="shared" si="14"/>
        <v>31.5</v>
      </c>
      <c r="I138" s="15" t="s">
        <v>1010</v>
      </c>
      <c r="J138" s="15">
        <f t="shared" si="15"/>
        <v>44.61</v>
      </c>
      <c r="K138" s="17">
        <f t="shared" si="16"/>
        <v>76.11</v>
      </c>
      <c r="L138" s="14"/>
    </row>
    <row r="139" spans="1:12" ht="37.5" customHeight="1" x14ac:dyDescent="0.15">
      <c r="A139" s="15">
        <v>137</v>
      </c>
      <c r="B139" s="15" t="s">
        <v>416</v>
      </c>
      <c r="C139" s="15" t="s">
        <v>414</v>
      </c>
      <c r="D139" s="15" t="s">
        <v>415</v>
      </c>
      <c r="E139" s="15" t="s">
        <v>409</v>
      </c>
      <c r="F139" s="15" t="s">
        <v>410</v>
      </c>
      <c r="G139" s="15">
        <v>89</v>
      </c>
      <c r="H139" s="17">
        <f t="shared" si="14"/>
        <v>29.666666666666668</v>
      </c>
      <c r="I139" s="15" t="s">
        <v>1011</v>
      </c>
      <c r="J139" s="15">
        <f t="shared" si="15"/>
        <v>43.42</v>
      </c>
      <c r="K139" s="17">
        <f t="shared" si="16"/>
        <v>73.086666666666673</v>
      </c>
      <c r="L139" s="14"/>
    </row>
    <row r="140" spans="1:12" ht="37.5" customHeight="1" x14ac:dyDescent="0.15">
      <c r="A140" s="15">
        <v>138</v>
      </c>
      <c r="B140" s="15" t="s">
        <v>419</v>
      </c>
      <c r="C140" s="15" t="s">
        <v>417</v>
      </c>
      <c r="D140" s="15" t="s">
        <v>418</v>
      </c>
      <c r="E140" s="15" t="s">
        <v>409</v>
      </c>
      <c r="F140" s="15" t="s">
        <v>410</v>
      </c>
      <c r="G140" s="15">
        <v>85</v>
      </c>
      <c r="H140" s="17">
        <f t="shared" si="14"/>
        <v>28.333333333333332</v>
      </c>
      <c r="I140" s="15" t="s">
        <v>1012</v>
      </c>
      <c r="J140" s="15">
        <f t="shared" si="15"/>
        <v>41.74</v>
      </c>
      <c r="K140" s="17">
        <f t="shared" si="16"/>
        <v>70.073333333333338</v>
      </c>
      <c r="L140" s="14"/>
    </row>
    <row r="141" spans="1:12" ht="37.5" customHeight="1" x14ac:dyDescent="0.15">
      <c r="A141" s="15">
        <v>139</v>
      </c>
      <c r="B141" s="15" t="s">
        <v>379</v>
      </c>
      <c r="C141" s="15" t="s">
        <v>420</v>
      </c>
      <c r="D141" s="15" t="s">
        <v>421</v>
      </c>
      <c r="E141" s="15" t="s">
        <v>409</v>
      </c>
      <c r="F141" s="15" t="s">
        <v>410</v>
      </c>
      <c r="G141" s="15">
        <v>82</v>
      </c>
      <c r="H141" s="17">
        <f t="shared" si="14"/>
        <v>27.333333333333332</v>
      </c>
      <c r="I141" s="15" t="s">
        <v>1013</v>
      </c>
      <c r="J141" s="15">
        <f t="shared" si="15"/>
        <v>37.630000000000003</v>
      </c>
      <c r="K141" s="17">
        <f t="shared" si="16"/>
        <v>64.963333333333338</v>
      </c>
      <c r="L141" s="14"/>
    </row>
    <row r="142" spans="1:12" ht="37.5" customHeight="1" x14ac:dyDescent="0.15">
      <c r="A142" s="15">
        <v>140</v>
      </c>
      <c r="B142" s="15" t="s">
        <v>689</v>
      </c>
      <c r="C142" s="15" t="s">
        <v>690</v>
      </c>
      <c r="D142" s="15" t="s">
        <v>691</v>
      </c>
      <c r="E142" s="15" t="s">
        <v>409</v>
      </c>
      <c r="F142" s="15" t="s">
        <v>410</v>
      </c>
      <c r="G142" s="15">
        <v>79</v>
      </c>
      <c r="H142" s="17">
        <f t="shared" si="14"/>
        <v>26.333333333333332</v>
      </c>
      <c r="I142" s="15" t="s">
        <v>1014</v>
      </c>
      <c r="J142" s="15">
        <f t="shared" si="15"/>
        <v>42.87</v>
      </c>
      <c r="K142" s="17">
        <f t="shared" si="16"/>
        <v>69.203333333333333</v>
      </c>
      <c r="L142" s="14"/>
    </row>
    <row r="143" spans="1:12" ht="37.5" customHeight="1" x14ac:dyDescent="0.15">
      <c r="A143" s="15">
        <v>141</v>
      </c>
      <c r="B143" s="15" t="s">
        <v>424</v>
      </c>
      <c r="C143" s="15" t="s">
        <v>422</v>
      </c>
      <c r="D143" s="15" t="s">
        <v>423</v>
      </c>
      <c r="E143" s="15" t="s">
        <v>425</v>
      </c>
      <c r="F143" s="15" t="s">
        <v>410</v>
      </c>
      <c r="G143" s="15">
        <v>94.5</v>
      </c>
      <c r="H143" s="17">
        <f t="shared" si="14"/>
        <v>31.5</v>
      </c>
      <c r="I143" s="15" t="s">
        <v>1015</v>
      </c>
      <c r="J143" s="15">
        <f t="shared" si="15"/>
        <v>43.5</v>
      </c>
      <c r="K143" s="17">
        <f t="shared" si="16"/>
        <v>75</v>
      </c>
      <c r="L143" s="14"/>
    </row>
    <row r="144" spans="1:12" ht="37.5" customHeight="1" x14ac:dyDescent="0.15">
      <c r="A144" s="15">
        <v>142</v>
      </c>
      <c r="B144" s="15" t="s">
        <v>428</v>
      </c>
      <c r="C144" s="15" t="s">
        <v>426</v>
      </c>
      <c r="D144" s="15" t="s">
        <v>427</v>
      </c>
      <c r="E144" s="15" t="s">
        <v>425</v>
      </c>
      <c r="F144" s="15" t="s">
        <v>410</v>
      </c>
      <c r="G144" s="15">
        <v>81</v>
      </c>
      <c r="H144" s="17">
        <f t="shared" si="14"/>
        <v>27</v>
      </c>
      <c r="I144" s="15" t="s">
        <v>1016</v>
      </c>
      <c r="J144" s="15">
        <f t="shared" si="15"/>
        <v>43.034999999999997</v>
      </c>
      <c r="K144" s="17">
        <f t="shared" si="16"/>
        <v>70.034999999999997</v>
      </c>
      <c r="L144" s="14"/>
    </row>
    <row r="145" spans="1:12" ht="37.5" customHeight="1" x14ac:dyDescent="0.15">
      <c r="A145" s="15">
        <v>143</v>
      </c>
      <c r="B145" s="15" t="s">
        <v>692</v>
      </c>
      <c r="C145" s="15" t="s">
        <v>693</v>
      </c>
      <c r="D145" s="15" t="s">
        <v>694</v>
      </c>
      <c r="E145" s="15" t="s">
        <v>425</v>
      </c>
      <c r="F145" s="15" t="s">
        <v>410</v>
      </c>
      <c r="G145" s="15">
        <v>78</v>
      </c>
      <c r="H145" s="17">
        <f t="shared" si="14"/>
        <v>26</v>
      </c>
      <c r="I145" s="15" t="s">
        <v>907</v>
      </c>
      <c r="J145" s="15" t="s">
        <v>907</v>
      </c>
      <c r="K145" s="15" t="s">
        <v>907</v>
      </c>
      <c r="L145" s="14"/>
    </row>
    <row r="146" spans="1:12" ht="37.5" customHeight="1" x14ac:dyDescent="0.15">
      <c r="A146" s="15">
        <v>144</v>
      </c>
      <c r="B146" s="15" t="s">
        <v>431</v>
      </c>
      <c r="C146" s="15" t="s">
        <v>429</v>
      </c>
      <c r="D146" s="15" t="s">
        <v>430</v>
      </c>
      <c r="E146" s="15" t="s">
        <v>432</v>
      </c>
      <c r="F146" s="15" t="s">
        <v>410</v>
      </c>
      <c r="G146" s="15">
        <v>92</v>
      </c>
      <c r="H146" s="17">
        <f t="shared" si="14"/>
        <v>30.666666666666668</v>
      </c>
      <c r="I146" s="15" t="s">
        <v>1017</v>
      </c>
      <c r="J146" s="15">
        <f t="shared" si="15"/>
        <v>40.024999999999999</v>
      </c>
      <c r="K146" s="17">
        <f t="shared" si="16"/>
        <v>70.691666666666663</v>
      </c>
      <c r="L146" s="14"/>
    </row>
    <row r="147" spans="1:12" ht="37.5" customHeight="1" x14ac:dyDescent="0.15">
      <c r="A147" s="15">
        <v>145</v>
      </c>
      <c r="B147" s="15" t="s">
        <v>435</v>
      </c>
      <c r="C147" s="15" t="s">
        <v>433</v>
      </c>
      <c r="D147" s="15" t="s">
        <v>434</v>
      </c>
      <c r="E147" s="15" t="s">
        <v>432</v>
      </c>
      <c r="F147" s="15" t="s">
        <v>410</v>
      </c>
      <c r="G147" s="15">
        <v>90</v>
      </c>
      <c r="H147" s="17">
        <f t="shared" si="14"/>
        <v>30</v>
      </c>
      <c r="I147" s="15" t="s">
        <v>1018</v>
      </c>
      <c r="J147" s="15">
        <f t="shared" si="15"/>
        <v>46.825000000000003</v>
      </c>
      <c r="K147" s="17">
        <f t="shared" si="16"/>
        <v>76.825000000000003</v>
      </c>
      <c r="L147" s="14"/>
    </row>
    <row r="148" spans="1:12" ht="37.5" customHeight="1" x14ac:dyDescent="0.15">
      <c r="A148" s="15">
        <v>146</v>
      </c>
      <c r="B148" s="15" t="s">
        <v>441</v>
      </c>
      <c r="C148" s="15" t="s">
        <v>439</v>
      </c>
      <c r="D148" s="15" t="s">
        <v>440</v>
      </c>
      <c r="E148" s="15" t="s">
        <v>432</v>
      </c>
      <c r="F148" s="15" t="s">
        <v>410</v>
      </c>
      <c r="G148" s="15">
        <v>86.5</v>
      </c>
      <c r="H148" s="17">
        <f t="shared" si="14"/>
        <v>28.833333333333332</v>
      </c>
      <c r="I148" s="15" t="s">
        <v>939</v>
      </c>
      <c r="J148" s="15">
        <f t="shared" si="15"/>
        <v>39.700000000000003</v>
      </c>
      <c r="K148" s="17">
        <f t="shared" si="16"/>
        <v>68.533333333333331</v>
      </c>
      <c r="L148" s="14"/>
    </row>
    <row r="149" spans="1:12" ht="37.5" customHeight="1" x14ac:dyDescent="0.15">
      <c r="A149" s="15">
        <v>147</v>
      </c>
      <c r="B149" s="15" t="s">
        <v>438</v>
      </c>
      <c r="C149" s="15" t="s">
        <v>436</v>
      </c>
      <c r="D149" s="15" t="s">
        <v>437</v>
      </c>
      <c r="E149" s="15" t="s">
        <v>432</v>
      </c>
      <c r="F149" s="15" t="s">
        <v>410</v>
      </c>
      <c r="G149" s="15">
        <v>84.5</v>
      </c>
      <c r="H149" s="17">
        <f t="shared" si="14"/>
        <v>28.166666666666668</v>
      </c>
      <c r="I149" s="15" t="s">
        <v>1019</v>
      </c>
      <c r="J149" s="15">
        <f t="shared" si="15"/>
        <v>41.335000000000001</v>
      </c>
      <c r="K149" s="17">
        <f t="shared" si="16"/>
        <v>69.501666666666665</v>
      </c>
      <c r="L149" s="14"/>
    </row>
    <row r="150" spans="1:12" ht="37.5" customHeight="1" x14ac:dyDescent="0.15">
      <c r="A150" s="15">
        <v>148</v>
      </c>
      <c r="B150" s="15" t="s">
        <v>444</v>
      </c>
      <c r="C150" s="15" t="s">
        <v>442</v>
      </c>
      <c r="D150" s="15" t="s">
        <v>443</v>
      </c>
      <c r="E150" s="15" t="s">
        <v>432</v>
      </c>
      <c r="F150" s="15" t="s">
        <v>410</v>
      </c>
      <c r="G150" s="15">
        <v>83</v>
      </c>
      <c r="H150" s="17">
        <f t="shared" si="14"/>
        <v>27.666666666666668</v>
      </c>
      <c r="I150" s="15" t="s">
        <v>1020</v>
      </c>
      <c r="J150" s="15">
        <f t="shared" si="15"/>
        <v>38.645000000000003</v>
      </c>
      <c r="K150" s="17">
        <f t="shared" si="16"/>
        <v>66.311666666666667</v>
      </c>
      <c r="L150" s="14"/>
    </row>
    <row r="151" spans="1:12" ht="37.5" customHeight="1" x14ac:dyDescent="0.15">
      <c r="A151" s="15">
        <v>149</v>
      </c>
      <c r="B151" s="15" t="s">
        <v>447</v>
      </c>
      <c r="C151" s="15" t="s">
        <v>445</v>
      </c>
      <c r="D151" s="15" t="s">
        <v>446</v>
      </c>
      <c r="E151" s="15" t="s">
        <v>432</v>
      </c>
      <c r="F151" s="15" t="s">
        <v>410</v>
      </c>
      <c r="G151" s="15">
        <v>82</v>
      </c>
      <c r="H151" s="17">
        <f t="shared" si="14"/>
        <v>27.333333333333332</v>
      </c>
      <c r="I151" s="15" t="s">
        <v>907</v>
      </c>
      <c r="J151" s="15" t="s">
        <v>907</v>
      </c>
      <c r="K151" s="15" t="s">
        <v>907</v>
      </c>
      <c r="L151" s="14"/>
    </row>
    <row r="152" spans="1:12" ht="37.5" customHeight="1" x14ac:dyDescent="0.15">
      <c r="A152" s="15">
        <v>150</v>
      </c>
      <c r="B152" s="15" t="s">
        <v>450</v>
      </c>
      <c r="C152" s="15" t="s">
        <v>448</v>
      </c>
      <c r="D152" s="15" t="s">
        <v>449</v>
      </c>
      <c r="E152" s="15" t="s">
        <v>451</v>
      </c>
      <c r="F152" s="15" t="s">
        <v>410</v>
      </c>
      <c r="G152" s="15">
        <v>92</v>
      </c>
      <c r="H152" s="17">
        <f t="shared" si="14"/>
        <v>30.666666666666668</v>
      </c>
      <c r="I152" s="15" t="s">
        <v>1021</v>
      </c>
      <c r="J152" s="15">
        <f t="shared" si="15"/>
        <v>41.685000000000002</v>
      </c>
      <c r="K152" s="17">
        <f t="shared" si="16"/>
        <v>72.351666666666674</v>
      </c>
      <c r="L152" s="14"/>
    </row>
    <row r="153" spans="1:12" ht="37.5" customHeight="1" x14ac:dyDescent="0.15">
      <c r="A153" s="15">
        <v>151</v>
      </c>
      <c r="B153" s="15" t="s">
        <v>454</v>
      </c>
      <c r="C153" s="15" t="s">
        <v>452</v>
      </c>
      <c r="D153" s="15" t="s">
        <v>453</v>
      </c>
      <c r="E153" s="15" t="s">
        <v>451</v>
      </c>
      <c r="F153" s="15" t="s">
        <v>410</v>
      </c>
      <c r="G153" s="15">
        <v>81</v>
      </c>
      <c r="H153" s="17">
        <f t="shared" si="14"/>
        <v>27</v>
      </c>
      <c r="I153" s="15" t="s">
        <v>1022</v>
      </c>
      <c r="J153" s="15">
        <f t="shared" si="15"/>
        <v>41.984999999999999</v>
      </c>
      <c r="K153" s="17">
        <f t="shared" si="16"/>
        <v>68.984999999999999</v>
      </c>
      <c r="L153" s="14"/>
    </row>
    <row r="154" spans="1:12" ht="37.5" customHeight="1" x14ac:dyDescent="0.15">
      <c r="A154" s="15">
        <v>152</v>
      </c>
      <c r="B154" s="15" t="s">
        <v>457</v>
      </c>
      <c r="C154" s="15" t="s">
        <v>455</v>
      </c>
      <c r="D154" s="15" t="s">
        <v>456</v>
      </c>
      <c r="E154" s="15" t="s">
        <v>451</v>
      </c>
      <c r="F154" s="15" t="s">
        <v>410</v>
      </c>
      <c r="G154" s="15">
        <v>80.5</v>
      </c>
      <c r="H154" s="17">
        <f t="shared" si="14"/>
        <v>26.833333333333332</v>
      </c>
      <c r="I154" s="15" t="s">
        <v>924</v>
      </c>
      <c r="J154" s="15">
        <f t="shared" si="15"/>
        <v>38.53</v>
      </c>
      <c r="K154" s="17">
        <f t="shared" si="16"/>
        <v>65.36333333333333</v>
      </c>
      <c r="L154" s="14"/>
    </row>
    <row r="155" spans="1:12" ht="37.5" customHeight="1" x14ac:dyDescent="0.15">
      <c r="A155" s="15">
        <v>153</v>
      </c>
      <c r="B155" s="15" t="s">
        <v>460</v>
      </c>
      <c r="C155" s="15" t="s">
        <v>458</v>
      </c>
      <c r="D155" s="15" t="s">
        <v>459</v>
      </c>
      <c r="E155" s="15" t="s">
        <v>451</v>
      </c>
      <c r="F155" s="15" t="s">
        <v>410</v>
      </c>
      <c r="G155" s="15">
        <v>76</v>
      </c>
      <c r="H155" s="17">
        <f t="shared" si="14"/>
        <v>25.333333333333332</v>
      </c>
      <c r="I155" s="15" t="s">
        <v>1023</v>
      </c>
      <c r="J155" s="15">
        <f t="shared" si="15"/>
        <v>43.875</v>
      </c>
      <c r="K155" s="17">
        <f t="shared" si="16"/>
        <v>69.208333333333329</v>
      </c>
      <c r="L155" s="14"/>
    </row>
    <row r="156" spans="1:12" ht="37.5" customHeight="1" x14ac:dyDescent="0.15">
      <c r="A156" s="15">
        <v>154</v>
      </c>
      <c r="B156" s="15" t="s">
        <v>695</v>
      </c>
      <c r="C156" s="15" t="s">
        <v>697</v>
      </c>
      <c r="D156" s="15" t="s">
        <v>698</v>
      </c>
      <c r="E156" s="15" t="s">
        <v>451</v>
      </c>
      <c r="F156" s="15" t="s">
        <v>410</v>
      </c>
      <c r="G156" s="15">
        <v>74.5</v>
      </c>
      <c r="H156" s="17">
        <f t="shared" si="14"/>
        <v>24.833333333333332</v>
      </c>
      <c r="I156" s="15" t="s">
        <v>1024</v>
      </c>
      <c r="J156" s="15">
        <f t="shared" si="15"/>
        <v>39.840000000000003</v>
      </c>
      <c r="K156" s="17">
        <f t="shared" si="16"/>
        <v>64.673333333333332</v>
      </c>
      <c r="L156" s="14"/>
    </row>
    <row r="157" spans="1:12" ht="37.5" customHeight="1" x14ac:dyDescent="0.15">
      <c r="A157" s="15">
        <v>155</v>
      </c>
      <c r="B157" s="15" t="s">
        <v>696</v>
      </c>
      <c r="C157" s="15" t="s">
        <v>699</v>
      </c>
      <c r="D157" s="15" t="s">
        <v>700</v>
      </c>
      <c r="E157" s="15" t="s">
        <v>451</v>
      </c>
      <c r="F157" s="15" t="s">
        <v>410</v>
      </c>
      <c r="G157" s="15">
        <v>73.5</v>
      </c>
      <c r="H157" s="17">
        <f t="shared" si="14"/>
        <v>24.5</v>
      </c>
      <c r="I157" s="15" t="s">
        <v>1025</v>
      </c>
      <c r="J157" s="15">
        <f t="shared" si="15"/>
        <v>37.9</v>
      </c>
      <c r="K157" s="17">
        <f t="shared" si="16"/>
        <v>62.4</v>
      </c>
      <c r="L157" s="14"/>
    </row>
    <row r="158" spans="1:12" ht="37.5" customHeight="1" x14ac:dyDescent="0.15">
      <c r="A158" s="15">
        <v>156</v>
      </c>
      <c r="B158" s="15" t="s">
        <v>463</v>
      </c>
      <c r="C158" s="15" t="s">
        <v>461</v>
      </c>
      <c r="D158" s="15" t="s">
        <v>462</v>
      </c>
      <c r="E158" s="15" t="s">
        <v>464</v>
      </c>
      <c r="F158" s="15" t="s">
        <v>410</v>
      </c>
      <c r="G158" s="15">
        <v>87.5</v>
      </c>
      <c r="H158" s="17">
        <f t="shared" si="14"/>
        <v>29.166666666666668</v>
      </c>
      <c r="I158" s="15" t="s">
        <v>1026</v>
      </c>
      <c r="J158" s="15">
        <f t="shared" si="15"/>
        <v>43.884999999999998</v>
      </c>
      <c r="K158" s="17">
        <f t="shared" si="16"/>
        <v>73.051666666666662</v>
      </c>
      <c r="L158" s="14"/>
    </row>
    <row r="159" spans="1:12" ht="37.5" customHeight="1" x14ac:dyDescent="0.15">
      <c r="A159" s="15">
        <v>157</v>
      </c>
      <c r="B159" s="15" t="s">
        <v>467</v>
      </c>
      <c r="C159" s="15" t="s">
        <v>465</v>
      </c>
      <c r="D159" s="15" t="s">
        <v>466</v>
      </c>
      <c r="E159" s="15" t="s">
        <v>464</v>
      </c>
      <c r="F159" s="15" t="s">
        <v>410</v>
      </c>
      <c r="G159" s="15">
        <v>73.5</v>
      </c>
      <c r="H159" s="17">
        <f t="shared" si="14"/>
        <v>24.5</v>
      </c>
      <c r="I159" s="15" t="s">
        <v>1027</v>
      </c>
      <c r="J159" s="15">
        <f t="shared" si="15"/>
        <v>43.11</v>
      </c>
      <c r="K159" s="17">
        <f t="shared" si="16"/>
        <v>67.61</v>
      </c>
      <c r="L159" s="14"/>
    </row>
    <row r="160" spans="1:12" ht="37.5" customHeight="1" x14ac:dyDescent="0.15">
      <c r="A160" s="15">
        <v>158</v>
      </c>
      <c r="B160" s="15" t="s">
        <v>1028</v>
      </c>
      <c r="C160" s="15" t="s">
        <v>702</v>
      </c>
      <c r="D160" s="15" t="s">
        <v>703</v>
      </c>
      <c r="E160" s="15" t="s">
        <v>464</v>
      </c>
      <c r="F160" s="15" t="s">
        <v>410</v>
      </c>
      <c r="G160" s="15">
        <v>62</v>
      </c>
      <c r="H160" s="17">
        <f t="shared" si="14"/>
        <v>20.666666666666668</v>
      </c>
      <c r="I160" s="15" t="s">
        <v>1029</v>
      </c>
      <c r="J160" s="15">
        <f t="shared" si="15"/>
        <v>41.88</v>
      </c>
      <c r="K160" s="17">
        <f t="shared" si="16"/>
        <v>62.546666666666667</v>
      </c>
      <c r="L160" s="14"/>
    </row>
    <row r="161" spans="1:12" ht="37.5" customHeight="1" x14ac:dyDescent="0.15">
      <c r="A161" s="15">
        <v>159</v>
      </c>
      <c r="B161" s="15" t="s">
        <v>471</v>
      </c>
      <c r="C161" s="15" t="s">
        <v>469</v>
      </c>
      <c r="D161" s="15" t="s">
        <v>470</v>
      </c>
      <c r="E161" s="15" t="s">
        <v>472</v>
      </c>
      <c r="F161" s="15" t="s">
        <v>410</v>
      </c>
      <c r="G161" s="15">
        <v>91.5</v>
      </c>
      <c r="H161" s="17">
        <f t="shared" si="14"/>
        <v>30.5</v>
      </c>
      <c r="I161" s="15" t="s">
        <v>1030</v>
      </c>
      <c r="J161" s="15">
        <f t="shared" si="15"/>
        <v>43.73</v>
      </c>
      <c r="K161" s="17">
        <f t="shared" si="16"/>
        <v>74.22999999999999</v>
      </c>
      <c r="L161" s="14"/>
    </row>
    <row r="162" spans="1:12" ht="37.5" customHeight="1" x14ac:dyDescent="0.15">
      <c r="A162" s="15">
        <v>160</v>
      </c>
      <c r="B162" s="15" t="s">
        <v>475</v>
      </c>
      <c r="C162" s="15" t="s">
        <v>473</v>
      </c>
      <c r="D162" s="15" t="s">
        <v>474</v>
      </c>
      <c r="E162" s="15" t="s">
        <v>472</v>
      </c>
      <c r="F162" s="15" t="s">
        <v>410</v>
      </c>
      <c r="G162" s="15">
        <v>87.5</v>
      </c>
      <c r="H162" s="17">
        <f t="shared" si="14"/>
        <v>29.166666666666668</v>
      </c>
      <c r="I162" s="15" t="s">
        <v>1031</v>
      </c>
      <c r="J162" s="15">
        <f t="shared" si="15"/>
        <v>36.564999999999998</v>
      </c>
      <c r="K162" s="17">
        <f t="shared" si="16"/>
        <v>65.731666666666669</v>
      </c>
      <c r="L162" s="14"/>
    </row>
    <row r="163" spans="1:12" ht="37.5" customHeight="1" x14ac:dyDescent="0.15">
      <c r="A163" s="15">
        <v>161</v>
      </c>
      <c r="B163" s="15" t="s">
        <v>478</v>
      </c>
      <c r="C163" s="15" t="s">
        <v>476</v>
      </c>
      <c r="D163" s="15" t="s">
        <v>477</v>
      </c>
      <c r="E163" s="15" t="s">
        <v>472</v>
      </c>
      <c r="F163" s="15" t="s">
        <v>410</v>
      </c>
      <c r="G163" s="15">
        <v>87.5</v>
      </c>
      <c r="H163" s="17">
        <f t="shared" si="14"/>
        <v>29.166666666666668</v>
      </c>
      <c r="I163" s="15" t="s">
        <v>1032</v>
      </c>
      <c r="J163" s="15">
        <f t="shared" si="15"/>
        <v>42.225000000000001</v>
      </c>
      <c r="K163" s="17">
        <f t="shared" si="16"/>
        <v>71.391666666666666</v>
      </c>
      <c r="L163" s="14"/>
    </row>
    <row r="164" spans="1:12" ht="37.5" customHeight="1" x14ac:dyDescent="0.15">
      <c r="A164" s="15">
        <v>162</v>
      </c>
      <c r="B164" s="15" t="s">
        <v>486</v>
      </c>
      <c r="C164" s="15" t="s">
        <v>484</v>
      </c>
      <c r="D164" s="15" t="s">
        <v>485</v>
      </c>
      <c r="E164" s="15" t="s">
        <v>472</v>
      </c>
      <c r="F164" s="15" t="s">
        <v>410</v>
      </c>
      <c r="G164" s="15">
        <v>85</v>
      </c>
      <c r="H164" s="17">
        <f t="shared" si="14"/>
        <v>28.333333333333332</v>
      </c>
      <c r="I164" s="15" t="s">
        <v>1033</v>
      </c>
      <c r="J164" s="15">
        <f t="shared" si="15"/>
        <v>43.914999999999999</v>
      </c>
      <c r="K164" s="17">
        <f t="shared" si="16"/>
        <v>72.248333333333335</v>
      </c>
      <c r="L164" s="14"/>
    </row>
    <row r="165" spans="1:12" ht="37.5" customHeight="1" x14ac:dyDescent="0.15">
      <c r="A165" s="15">
        <v>163</v>
      </c>
      <c r="B165" s="15" t="s">
        <v>481</v>
      </c>
      <c r="C165" s="15" t="s">
        <v>479</v>
      </c>
      <c r="D165" s="15" t="s">
        <v>480</v>
      </c>
      <c r="E165" s="15" t="s">
        <v>472</v>
      </c>
      <c r="F165" s="15" t="s">
        <v>410</v>
      </c>
      <c r="G165" s="15">
        <v>84.5</v>
      </c>
      <c r="H165" s="17">
        <f t="shared" si="14"/>
        <v>28.166666666666668</v>
      </c>
      <c r="I165" s="15" t="s">
        <v>1034</v>
      </c>
      <c r="J165" s="15">
        <f t="shared" ref="J165:J196" si="17">I165/2</f>
        <v>41.41</v>
      </c>
      <c r="K165" s="17">
        <f t="shared" ref="K165:K196" si="18">H165+J165</f>
        <v>69.576666666666668</v>
      </c>
      <c r="L165" s="14"/>
    </row>
    <row r="166" spans="1:12" ht="37.5" customHeight="1" x14ac:dyDescent="0.15">
      <c r="A166" s="15">
        <v>164</v>
      </c>
      <c r="B166" s="15" t="s">
        <v>70</v>
      </c>
      <c r="C166" s="15" t="s">
        <v>482</v>
      </c>
      <c r="D166" s="15" t="s">
        <v>483</v>
      </c>
      <c r="E166" s="15" t="s">
        <v>472</v>
      </c>
      <c r="F166" s="15" t="s">
        <v>410</v>
      </c>
      <c r="G166" s="15">
        <v>83</v>
      </c>
      <c r="H166" s="17">
        <f t="shared" si="14"/>
        <v>27.666666666666668</v>
      </c>
      <c r="I166" s="15" t="s">
        <v>1035</v>
      </c>
      <c r="J166" s="15">
        <f t="shared" si="17"/>
        <v>38.534999999999997</v>
      </c>
      <c r="K166" s="17">
        <f t="shared" si="18"/>
        <v>66.201666666666668</v>
      </c>
      <c r="L166" s="14"/>
    </row>
    <row r="167" spans="1:12" ht="37.5" customHeight="1" x14ac:dyDescent="0.15">
      <c r="A167" s="15">
        <v>165</v>
      </c>
      <c r="B167" s="15" t="s">
        <v>492</v>
      </c>
      <c r="C167" s="15" t="s">
        <v>490</v>
      </c>
      <c r="D167" s="15" t="s">
        <v>491</v>
      </c>
      <c r="E167" s="15" t="s">
        <v>472</v>
      </c>
      <c r="F167" s="15" t="s">
        <v>410</v>
      </c>
      <c r="G167" s="15">
        <v>83</v>
      </c>
      <c r="H167" s="17">
        <f t="shared" si="14"/>
        <v>27.666666666666668</v>
      </c>
      <c r="I167" s="15" t="s">
        <v>1036</v>
      </c>
      <c r="J167" s="15">
        <f t="shared" si="17"/>
        <v>41.31</v>
      </c>
      <c r="K167" s="17">
        <f t="shared" si="18"/>
        <v>68.976666666666674</v>
      </c>
      <c r="L167" s="14"/>
    </row>
    <row r="168" spans="1:12" ht="37.5" customHeight="1" x14ac:dyDescent="0.15">
      <c r="A168" s="15">
        <v>166</v>
      </c>
      <c r="B168" s="15" t="s">
        <v>489</v>
      </c>
      <c r="C168" s="15" t="s">
        <v>487</v>
      </c>
      <c r="D168" s="15" t="s">
        <v>488</v>
      </c>
      <c r="E168" s="15" t="s">
        <v>472</v>
      </c>
      <c r="F168" s="15" t="s">
        <v>410</v>
      </c>
      <c r="G168" s="15">
        <v>82</v>
      </c>
      <c r="H168" s="17">
        <f t="shared" si="14"/>
        <v>27.333333333333332</v>
      </c>
      <c r="I168" s="15" t="s">
        <v>1037</v>
      </c>
      <c r="J168" s="15">
        <f t="shared" si="17"/>
        <v>37.270000000000003</v>
      </c>
      <c r="K168" s="17">
        <f t="shared" si="18"/>
        <v>64.603333333333339</v>
      </c>
      <c r="L168" s="14"/>
    </row>
    <row r="169" spans="1:12" ht="37.5" customHeight="1" x14ac:dyDescent="0.15">
      <c r="A169" s="15">
        <v>167</v>
      </c>
      <c r="B169" s="15" t="s">
        <v>468</v>
      </c>
      <c r="C169" s="15" t="s">
        <v>493</v>
      </c>
      <c r="D169" s="15" t="s">
        <v>494</v>
      </c>
      <c r="E169" s="15" t="s">
        <v>472</v>
      </c>
      <c r="F169" s="15" t="s">
        <v>410</v>
      </c>
      <c r="G169" s="15">
        <v>82</v>
      </c>
      <c r="H169" s="17">
        <f t="shared" si="14"/>
        <v>27.333333333333332</v>
      </c>
      <c r="I169" s="15" t="s">
        <v>1038</v>
      </c>
      <c r="J169" s="15">
        <f t="shared" si="17"/>
        <v>41.19</v>
      </c>
      <c r="K169" s="17">
        <f t="shared" si="18"/>
        <v>68.523333333333326</v>
      </c>
      <c r="L169" s="14"/>
    </row>
    <row r="170" spans="1:12" ht="37.5" customHeight="1" x14ac:dyDescent="0.15">
      <c r="A170" s="15">
        <v>168</v>
      </c>
      <c r="B170" s="15" t="s">
        <v>497</v>
      </c>
      <c r="C170" s="15" t="s">
        <v>495</v>
      </c>
      <c r="D170" s="15" t="s">
        <v>496</v>
      </c>
      <c r="E170" s="15" t="s">
        <v>472</v>
      </c>
      <c r="F170" s="15" t="s">
        <v>410</v>
      </c>
      <c r="G170" s="15">
        <v>82</v>
      </c>
      <c r="H170" s="17">
        <f t="shared" si="14"/>
        <v>27.333333333333332</v>
      </c>
      <c r="I170" s="15" t="s">
        <v>1039</v>
      </c>
      <c r="J170" s="15">
        <f t="shared" si="17"/>
        <v>35.005000000000003</v>
      </c>
      <c r="K170" s="17">
        <f t="shared" si="18"/>
        <v>62.338333333333338</v>
      </c>
      <c r="L170" s="14"/>
    </row>
    <row r="171" spans="1:12" ht="37.5" customHeight="1" x14ac:dyDescent="0.15">
      <c r="A171" s="15">
        <v>169</v>
      </c>
      <c r="B171" s="15" t="s">
        <v>503</v>
      </c>
      <c r="C171" s="15" t="s">
        <v>501</v>
      </c>
      <c r="D171" s="15" t="s">
        <v>502</v>
      </c>
      <c r="E171" s="15" t="s">
        <v>472</v>
      </c>
      <c r="F171" s="15" t="s">
        <v>410</v>
      </c>
      <c r="G171" s="15">
        <v>80.5</v>
      </c>
      <c r="H171" s="17">
        <f t="shared" si="14"/>
        <v>26.833333333333332</v>
      </c>
      <c r="I171" s="15" t="s">
        <v>907</v>
      </c>
      <c r="J171" s="15" t="s">
        <v>907</v>
      </c>
      <c r="K171" s="15" t="s">
        <v>907</v>
      </c>
      <c r="L171" s="14"/>
    </row>
    <row r="172" spans="1:12" ht="37.5" customHeight="1" x14ac:dyDescent="0.15">
      <c r="A172" s="15">
        <v>170</v>
      </c>
      <c r="B172" s="15" t="s">
        <v>500</v>
      </c>
      <c r="C172" s="15" t="s">
        <v>498</v>
      </c>
      <c r="D172" s="15" t="s">
        <v>499</v>
      </c>
      <c r="E172" s="15" t="s">
        <v>472</v>
      </c>
      <c r="F172" s="15" t="s">
        <v>410</v>
      </c>
      <c r="G172" s="15">
        <v>79</v>
      </c>
      <c r="H172" s="17">
        <f t="shared" si="14"/>
        <v>26.333333333333332</v>
      </c>
      <c r="I172" s="15" t="s">
        <v>1040</v>
      </c>
      <c r="J172" s="15">
        <f t="shared" si="17"/>
        <v>37.340000000000003</v>
      </c>
      <c r="K172" s="17">
        <f t="shared" si="18"/>
        <v>63.673333333333332</v>
      </c>
      <c r="L172" s="14"/>
    </row>
    <row r="173" spans="1:12" ht="37.5" customHeight="1" x14ac:dyDescent="0.15">
      <c r="A173" s="15">
        <v>171</v>
      </c>
      <c r="B173" s="15" t="s">
        <v>1041</v>
      </c>
      <c r="C173" s="15" t="s">
        <v>705</v>
      </c>
      <c r="D173" s="15" t="s">
        <v>706</v>
      </c>
      <c r="E173" s="15" t="s">
        <v>472</v>
      </c>
      <c r="F173" s="15" t="s">
        <v>410</v>
      </c>
      <c r="G173" s="15">
        <v>77</v>
      </c>
      <c r="H173" s="17">
        <f t="shared" si="14"/>
        <v>25.666666666666668</v>
      </c>
      <c r="I173" s="15" t="s">
        <v>907</v>
      </c>
      <c r="J173" s="15" t="s">
        <v>907</v>
      </c>
      <c r="K173" s="15" t="s">
        <v>907</v>
      </c>
      <c r="L173" s="14"/>
    </row>
    <row r="174" spans="1:12" ht="37.5" customHeight="1" x14ac:dyDescent="0.15">
      <c r="A174" s="15">
        <v>172</v>
      </c>
      <c r="B174" s="15" t="s">
        <v>709</v>
      </c>
      <c r="C174" s="15" t="s">
        <v>707</v>
      </c>
      <c r="D174" s="15" t="s">
        <v>708</v>
      </c>
      <c r="E174" s="15" t="s">
        <v>472</v>
      </c>
      <c r="F174" s="15" t="s">
        <v>410</v>
      </c>
      <c r="G174" s="15">
        <v>77</v>
      </c>
      <c r="H174" s="17">
        <f t="shared" si="14"/>
        <v>25.666666666666668</v>
      </c>
      <c r="I174" s="15" t="s">
        <v>1042</v>
      </c>
      <c r="J174" s="15">
        <f t="shared" si="17"/>
        <v>31.11</v>
      </c>
      <c r="K174" s="17">
        <f t="shared" si="18"/>
        <v>56.776666666666671</v>
      </c>
      <c r="L174" s="14"/>
    </row>
    <row r="175" spans="1:12" ht="37.5" customHeight="1" x14ac:dyDescent="0.15">
      <c r="A175" s="15">
        <v>173</v>
      </c>
      <c r="B175" s="15" t="s">
        <v>710</v>
      </c>
      <c r="C175" s="15" t="s">
        <v>711</v>
      </c>
      <c r="D175" s="15" t="s">
        <v>712</v>
      </c>
      <c r="E175" s="15" t="s">
        <v>472</v>
      </c>
      <c r="F175" s="15" t="s">
        <v>410</v>
      </c>
      <c r="G175" s="15">
        <v>76.5</v>
      </c>
      <c r="H175" s="17">
        <f t="shared" si="14"/>
        <v>25.5</v>
      </c>
      <c r="I175" s="15" t="s">
        <v>907</v>
      </c>
      <c r="J175" s="15" t="s">
        <v>907</v>
      </c>
      <c r="K175" s="15" t="s">
        <v>907</v>
      </c>
      <c r="L175" s="14"/>
    </row>
    <row r="176" spans="1:12" ht="37.5" customHeight="1" x14ac:dyDescent="0.15">
      <c r="A176" s="15">
        <v>174</v>
      </c>
      <c r="B176" s="15" t="s">
        <v>506</v>
      </c>
      <c r="C176" s="15" t="s">
        <v>504</v>
      </c>
      <c r="D176" s="15" t="s">
        <v>505</v>
      </c>
      <c r="E176" s="15" t="s">
        <v>507</v>
      </c>
      <c r="F176" s="15" t="s">
        <v>410</v>
      </c>
      <c r="G176" s="15">
        <v>67</v>
      </c>
      <c r="H176" s="17">
        <f t="shared" si="14"/>
        <v>22.333333333333332</v>
      </c>
      <c r="I176" s="15" t="s">
        <v>907</v>
      </c>
      <c r="J176" s="15" t="s">
        <v>907</v>
      </c>
      <c r="K176" s="15" t="s">
        <v>907</v>
      </c>
      <c r="L176" s="14"/>
    </row>
    <row r="177" spans="1:12" ht="37.5" customHeight="1" x14ac:dyDescent="0.15">
      <c r="A177" s="15">
        <v>175</v>
      </c>
      <c r="B177" s="15" t="s">
        <v>510</v>
      </c>
      <c r="C177" s="15" t="s">
        <v>508</v>
      </c>
      <c r="D177" s="15" t="s">
        <v>509</v>
      </c>
      <c r="E177" s="15" t="s">
        <v>511</v>
      </c>
      <c r="F177" s="15" t="s">
        <v>410</v>
      </c>
      <c r="G177" s="15">
        <v>75</v>
      </c>
      <c r="H177" s="17">
        <f t="shared" si="14"/>
        <v>25</v>
      </c>
      <c r="I177" s="15" t="s">
        <v>1043</v>
      </c>
      <c r="J177" s="15">
        <f t="shared" si="17"/>
        <v>43.98</v>
      </c>
      <c r="K177" s="17">
        <f t="shared" si="18"/>
        <v>68.97999999999999</v>
      </c>
      <c r="L177" s="14"/>
    </row>
    <row r="178" spans="1:12" ht="37.5" customHeight="1" x14ac:dyDescent="0.15">
      <c r="A178" s="15">
        <v>176</v>
      </c>
      <c r="B178" s="15" t="s">
        <v>514</v>
      </c>
      <c r="C178" s="15" t="s">
        <v>512</v>
      </c>
      <c r="D178" s="15" t="s">
        <v>513</v>
      </c>
      <c r="E178" s="15" t="s">
        <v>511</v>
      </c>
      <c r="F178" s="15" t="s">
        <v>410</v>
      </c>
      <c r="G178" s="15">
        <v>73</v>
      </c>
      <c r="H178" s="17">
        <f t="shared" si="14"/>
        <v>24.333333333333332</v>
      </c>
      <c r="I178" s="15" t="s">
        <v>1044</v>
      </c>
      <c r="J178" s="15">
        <f t="shared" si="17"/>
        <v>42.41</v>
      </c>
      <c r="K178" s="17">
        <f t="shared" si="18"/>
        <v>66.743333333333325</v>
      </c>
      <c r="L178" s="14"/>
    </row>
    <row r="179" spans="1:12" ht="37.5" customHeight="1" x14ac:dyDescent="0.15">
      <c r="A179" s="15">
        <v>177</v>
      </c>
      <c r="B179" s="15" t="s">
        <v>517</v>
      </c>
      <c r="C179" s="15" t="s">
        <v>515</v>
      </c>
      <c r="D179" s="15" t="s">
        <v>516</v>
      </c>
      <c r="E179" s="15" t="s">
        <v>511</v>
      </c>
      <c r="F179" s="15" t="s">
        <v>410</v>
      </c>
      <c r="G179" s="15">
        <v>67.5</v>
      </c>
      <c r="H179" s="17">
        <f t="shared" si="14"/>
        <v>22.5</v>
      </c>
      <c r="I179" s="15" t="s">
        <v>907</v>
      </c>
      <c r="J179" s="15" t="s">
        <v>907</v>
      </c>
      <c r="K179" s="15" t="s">
        <v>907</v>
      </c>
      <c r="L179" s="14"/>
    </row>
    <row r="180" spans="1:12" ht="37.5" customHeight="1" x14ac:dyDescent="0.15">
      <c r="A180" s="15">
        <v>178</v>
      </c>
      <c r="B180" s="15" t="s">
        <v>520</v>
      </c>
      <c r="C180" s="15" t="s">
        <v>518</v>
      </c>
      <c r="D180" s="15" t="s">
        <v>519</v>
      </c>
      <c r="E180" s="15" t="s">
        <v>521</v>
      </c>
      <c r="F180" s="15" t="s">
        <v>410</v>
      </c>
      <c r="G180" s="15">
        <v>74.5</v>
      </c>
      <c r="H180" s="17">
        <f t="shared" si="14"/>
        <v>24.833333333333332</v>
      </c>
      <c r="I180" s="15" t="s">
        <v>1045</v>
      </c>
      <c r="J180" s="15">
        <f t="shared" si="17"/>
        <v>37.979999999999997</v>
      </c>
      <c r="K180" s="17">
        <f t="shared" si="18"/>
        <v>62.813333333333333</v>
      </c>
      <c r="L180" s="14"/>
    </row>
    <row r="181" spans="1:12" ht="37.5" customHeight="1" x14ac:dyDescent="0.15">
      <c r="A181" s="15">
        <v>179</v>
      </c>
      <c r="B181" s="15" t="s">
        <v>524</v>
      </c>
      <c r="C181" s="15" t="s">
        <v>522</v>
      </c>
      <c r="D181" s="15" t="s">
        <v>523</v>
      </c>
      <c r="E181" s="15" t="s">
        <v>521</v>
      </c>
      <c r="F181" s="15" t="s">
        <v>410</v>
      </c>
      <c r="G181" s="15">
        <v>66.5</v>
      </c>
      <c r="H181" s="17">
        <f t="shared" si="14"/>
        <v>22.166666666666668</v>
      </c>
      <c r="I181" s="15" t="s">
        <v>1046</v>
      </c>
      <c r="J181" s="15">
        <f t="shared" si="17"/>
        <v>42.66</v>
      </c>
      <c r="K181" s="17">
        <f t="shared" si="18"/>
        <v>64.826666666666668</v>
      </c>
      <c r="L181" s="14"/>
    </row>
    <row r="182" spans="1:12" ht="37.5" customHeight="1" x14ac:dyDescent="0.15">
      <c r="A182" s="15">
        <v>180</v>
      </c>
      <c r="B182" s="15" t="s">
        <v>527</v>
      </c>
      <c r="C182" s="15" t="s">
        <v>525</v>
      </c>
      <c r="D182" s="15" t="s">
        <v>526</v>
      </c>
      <c r="E182" s="15" t="s">
        <v>521</v>
      </c>
      <c r="F182" s="15" t="s">
        <v>410</v>
      </c>
      <c r="G182" s="15">
        <v>66</v>
      </c>
      <c r="H182" s="17">
        <f t="shared" si="14"/>
        <v>22</v>
      </c>
      <c r="I182" s="15" t="s">
        <v>1047</v>
      </c>
      <c r="J182" s="15">
        <f t="shared" si="17"/>
        <v>41.6</v>
      </c>
      <c r="K182" s="17">
        <f t="shared" si="18"/>
        <v>63.6</v>
      </c>
      <c r="L182" s="14"/>
    </row>
    <row r="183" spans="1:12" ht="37.5" customHeight="1" x14ac:dyDescent="0.15">
      <c r="A183" s="15">
        <v>181</v>
      </c>
      <c r="B183" s="15" t="s">
        <v>530</v>
      </c>
      <c r="C183" s="15" t="s">
        <v>528</v>
      </c>
      <c r="D183" s="15" t="s">
        <v>529</v>
      </c>
      <c r="E183" s="15" t="s">
        <v>531</v>
      </c>
      <c r="F183" s="15" t="s">
        <v>410</v>
      </c>
      <c r="G183" s="15">
        <v>61</v>
      </c>
      <c r="H183" s="17">
        <f t="shared" si="14"/>
        <v>20.333333333333332</v>
      </c>
      <c r="I183" s="15" t="s">
        <v>1048</v>
      </c>
      <c r="J183" s="15">
        <f t="shared" si="17"/>
        <v>40.79</v>
      </c>
      <c r="K183" s="17">
        <f t="shared" si="18"/>
        <v>61.123333333333335</v>
      </c>
      <c r="L183" s="14"/>
    </row>
    <row r="184" spans="1:12" ht="37.5" customHeight="1" x14ac:dyDescent="0.15">
      <c r="A184" s="15">
        <v>182</v>
      </c>
      <c r="B184" s="15" t="s">
        <v>534</v>
      </c>
      <c r="C184" s="15" t="s">
        <v>532</v>
      </c>
      <c r="D184" s="15" t="s">
        <v>533</v>
      </c>
      <c r="E184" s="15" t="s">
        <v>531</v>
      </c>
      <c r="F184" s="15" t="s">
        <v>410</v>
      </c>
      <c r="G184" s="15">
        <v>60</v>
      </c>
      <c r="H184" s="17">
        <f t="shared" si="14"/>
        <v>20</v>
      </c>
      <c r="I184" s="15" t="s">
        <v>1049</v>
      </c>
      <c r="J184" s="15">
        <f t="shared" si="17"/>
        <v>39.659999999999997</v>
      </c>
      <c r="K184" s="17">
        <f t="shared" si="18"/>
        <v>59.66</v>
      </c>
      <c r="L184" s="14"/>
    </row>
    <row r="185" spans="1:12" ht="37.5" customHeight="1" x14ac:dyDescent="0.15">
      <c r="A185" s="15">
        <v>183</v>
      </c>
      <c r="B185" s="15" t="s">
        <v>538</v>
      </c>
      <c r="C185" s="15" t="s">
        <v>536</v>
      </c>
      <c r="D185" s="15" t="s">
        <v>537</v>
      </c>
      <c r="E185" s="15" t="s">
        <v>535</v>
      </c>
      <c r="F185" s="15" t="s">
        <v>410</v>
      </c>
      <c r="G185" s="15">
        <v>74.5</v>
      </c>
      <c r="H185" s="17">
        <f t="shared" si="14"/>
        <v>24.833333333333332</v>
      </c>
      <c r="I185" s="15" t="s">
        <v>1050</v>
      </c>
      <c r="J185" s="15">
        <f t="shared" si="17"/>
        <v>42.35</v>
      </c>
      <c r="K185" s="17">
        <f t="shared" si="18"/>
        <v>67.183333333333337</v>
      </c>
      <c r="L185" s="14"/>
    </row>
    <row r="186" spans="1:12" ht="37.5" customHeight="1" x14ac:dyDescent="0.15">
      <c r="A186" s="15">
        <v>184</v>
      </c>
      <c r="B186" s="15" t="s">
        <v>541</v>
      </c>
      <c r="C186" s="15" t="s">
        <v>539</v>
      </c>
      <c r="D186" s="15" t="s">
        <v>540</v>
      </c>
      <c r="E186" s="15" t="s">
        <v>542</v>
      </c>
      <c r="F186" s="15" t="s">
        <v>410</v>
      </c>
      <c r="G186" s="15">
        <v>82.5</v>
      </c>
      <c r="H186" s="17">
        <f t="shared" si="14"/>
        <v>27.5</v>
      </c>
      <c r="I186" s="15" t="s">
        <v>1051</v>
      </c>
      <c r="J186" s="15">
        <f t="shared" si="17"/>
        <v>42.34</v>
      </c>
      <c r="K186" s="17">
        <f t="shared" si="18"/>
        <v>69.84</v>
      </c>
      <c r="L186" s="14"/>
    </row>
    <row r="187" spans="1:12" ht="37.5" customHeight="1" x14ac:dyDescent="0.15">
      <c r="A187" s="15">
        <v>185</v>
      </c>
      <c r="B187" s="15" t="s">
        <v>545</v>
      </c>
      <c r="C187" s="15" t="s">
        <v>543</v>
      </c>
      <c r="D187" s="15" t="s">
        <v>544</v>
      </c>
      <c r="E187" s="15" t="s">
        <v>542</v>
      </c>
      <c r="F187" s="15" t="s">
        <v>410</v>
      </c>
      <c r="G187" s="15">
        <v>69.5</v>
      </c>
      <c r="H187" s="17">
        <f t="shared" si="14"/>
        <v>23.166666666666668</v>
      </c>
      <c r="I187" s="15" t="s">
        <v>1052</v>
      </c>
      <c r="J187" s="15">
        <f t="shared" si="17"/>
        <v>39.21</v>
      </c>
      <c r="K187" s="17">
        <f t="shared" si="18"/>
        <v>62.376666666666665</v>
      </c>
      <c r="L187" s="14"/>
    </row>
    <row r="188" spans="1:12" ht="37.5" customHeight="1" x14ac:dyDescent="0.15">
      <c r="A188" s="15">
        <v>186</v>
      </c>
      <c r="B188" s="15" t="s">
        <v>548</v>
      </c>
      <c r="C188" s="15" t="s">
        <v>546</v>
      </c>
      <c r="D188" s="15" t="s">
        <v>547</v>
      </c>
      <c r="E188" s="15" t="s">
        <v>542</v>
      </c>
      <c r="F188" s="15" t="s">
        <v>410</v>
      </c>
      <c r="G188" s="15">
        <v>65</v>
      </c>
      <c r="H188" s="17">
        <f t="shared" si="14"/>
        <v>21.666666666666668</v>
      </c>
      <c r="I188" s="15" t="s">
        <v>907</v>
      </c>
      <c r="J188" s="15" t="s">
        <v>907</v>
      </c>
      <c r="K188" s="15" t="s">
        <v>907</v>
      </c>
      <c r="L188" s="14"/>
    </row>
    <row r="189" spans="1:12" ht="37.5" customHeight="1" x14ac:dyDescent="0.15">
      <c r="A189" s="15">
        <v>187</v>
      </c>
      <c r="B189" s="15" t="s">
        <v>551</v>
      </c>
      <c r="C189" s="15" t="s">
        <v>549</v>
      </c>
      <c r="D189" s="15" t="s">
        <v>550</v>
      </c>
      <c r="E189" s="15" t="s">
        <v>552</v>
      </c>
      <c r="F189" s="15" t="s">
        <v>410</v>
      </c>
      <c r="G189" s="15">
        <v>67</v>
      </c>
      <c r="H189" s="17">
        <f t="shared" si="14"/>
        <v>22.333333333333332</v>
      </c>
      <c r="I189" s="15" t="s">
        <v>1053</v>
      </c>
      <c r="J189" s="15">
        <f t="shared" si="17"/>
        <v>39.83</v>
      </c>
      <c r="K189" s="17">
        <f t="shared" si="18"/>
        <v>62.163333333333327</v>
      </c>
      <c r="L189" s="14"/>
    </row>
    <row r="190" spans="1:12" ht="37.5" customHeight="1" x14ac:dyDescent="0.15">
      <c r="A190" s="15">
        <v>188</v>
      </c>
      <c r="B190" s="15" t="s">
        <v>555</v>
      </c>
      <c r="C190" s="15" t="s">
        <v>553</v>
      </c>
      <c r="D190" s="15" t="s">
        <v>554</v>
      </c>
      <c r="E190" s="15" t="s">
        <v>556</v>
      </c>
      <c r="F190" s="15" t="s">
        <v>410</v>
      </c>
      <c r="G190" s="15">
        <v>73.5</v>
      </c>
      <c r="H190" s="17">
        <f t="shared" si="14"/>
        <v>24.5</v>
      </c>
      <c r="I190" s="15" t="s">
        <v>1054</v>
      </c>
      <c r="J190" s="15">
        <f t="shared" si="17"/>
        <v>41.38</v>
      </c>
      <c r="K190" s="17">
        <f t="shared" si="18"/>
        <v>65.88</v>
      </c>
      <c r="L190" s="14"/>
    </row>
    <row r="191" spans="1:12" ht="37.5" customHeight="1" x14ac:dyDescent="0.15">
      <c r="A191" s="15">
        <v>189</v>
      </c>
      <c r="B191" s="15" t="s">
        <v>559</v>
      </c>
      <c r="C191" s="15" t="s">
        <v>557</v>
      </c>
      <c r="D191" s="15" t="s">
        <v>558</v>
      </c>
      <c r="E191" s="15" t="s">
        <v>556</v>
      </c>
      <c r="F191" s="15" t="s">
        <v>410</v>
      </c>
      <c r="G191" s="15">
        <v>70</v>
      </c>
      <c r="H191" s="17">
        <f t="shared" si="14"/>
        <v>23.333333333333332</v>
      </c>
      <c r="I191" s="15" t="s">
        <v>1055</v>
      </c>
      <c r="J191" s="15">
        <f t="shared" si="17"/>
        <v>38.270000000000003</v>
      </c>
      <c r="K191" s="17">
        <f t="shared" si="18"/>
        <v>61.603333333333339</v>
      </c>
      <c r="L191" s="14"/>
    </row>
    <row r="192" spans="1:12" ht="37.5" customHeight="1" x14ac:dyDescent="0.15">
      <c r="A192" s="15">
        <v>190</v>
      </c>
      <c r="B192" s="15" t="s">
        <v>713</v>
      </c>
      <c r="C192" s="15" t="s">
        <v>714</v>
      </c>
      <c r="D192" s="15" t="s">
        <v>715</v>
      </c>
      <c r="E192" s="15" t="s">
        <v>556</v>
      </c>
      <c r="F192" s="15" t="s">
        <v>410</v>
      </c>
      <c r="G192" s="15">
        <v>61</v>
      </c>
      <c r="H192" s="17">
        <f t="shared" si="14"/>
        <v>20.333333333333332</v>
      </c>
      <c r="I192" s="15" t="s">
        <v>1056</v>
      </c>
      <c r="J192" s="15">
        <f t="shared" si="17"/>
        <v>39.26</v>
      </c>
      <c r="K192" s="17">
        <f t="shared" si="18"/>
        <v>59.593333333333334</v>
      </c>
      <c r="L192" s="14"/>
    </row>
    <row r="193" spans="1:12" ht="37.5" customHeight="1" x14ac:dyDescent="0.15">
      <c r="A193" s="15">
        <v>191</v>
      </c>
      <c r="B193" s="15" t="s">
        <v>562</v>
      </c>
      <c r="C193" s="15" t="s">
        <v>560</v>
      </c>
      <c r="D193" s="15" t="s">
        <v>561</v>
      </c>
      <c r="E193" s="15" t="s">
        <v>563</v>
      </c>
      <c r="F193" s="15" t="s">
        <v>410</v>
      </c>
      <c r="G193" s="15">
        <v>75</v>
      </c>
      <c r="H193" s="17">
        <f t="shared" si="14"/>
        <v>25</v>
      </c>
      <c r="I193" s="15" t="s">
        <v>1057</v>
      </c>
      <c r="J193" s="15">
        <f t="shared" si="17"/>
        <v>42.05</v>
      </c>
      <c r="K193" s="17">
        <f t="shared" si="18"/>
        <v>67.05</v>
      </c>
      <c r="L193" s="14"/>
    </row>
    <row r="194" spans="1:12" ht="37.5" customHeight="1" x14ac:dyDescent="0.15">
      <c r="A194" s="15">
        <v>192</v>
      </c>
      <c r="B194" s="15" t="s">
        <v>566</v>
      </c>
      <c r="C194" s="15" t="s">
        <v>564</v>
      </c>
      <c r="D194" s="15" t="s">
        <v>565</v>
      </c>
      <c r="E194" s="15" t="s">
        <v>563</v>
      </c>
      <c r="F194" s="15" t="s">
        <v>410</v>
      </c>
      <c r="G194" s="15">
        <v>65.5</v>
      </c>
      <c r="H194" s="17">
        <f t="shared" si="14"/>
        <v>21.833333333333332</v>
      </c>
      <c r="I194" s="15" t="s">
        <v>1046</v>
      </c>
      <c r="J194" s="15">
        <f t="shared" si="17"/>
        <v>42.66</v>
      </c>
      <c r="K194" s="17">
        <f t="shared" si="18"/>
        <v>64.493333333333325</v>
      </c>
      <c r="L194" s="14"/>
    </row>
    <row r="195" spans="1:12" ht="37.5" customHeight="1" x14ac:dyDescent="0.15">
      <c r="A195" s="15">
        <v>193</v>
      </c>
      <c r="B195" s="15" t="s">
        <v>569</v>
      </c>
      <c r="C195" s="15" t="s">
        <v>567</v>
      </c>
      <c r="D195" s="15" t="s">
        <v>568</v>
      </c>
      <c r="E195" s="15" t="s">
        <v>563</v>
      </c>
      <c r="F195" s="15" t="s">
        <v>410</v>
      </c>
      <c r="G195" s="15">
        <v>65</v>
      </c>
      <c r="H195" s="17">
        <f t="shared" ref="H195:H221" si="19">(G195*100/150)/2</f>
        <v>21.666666666666668</v>
      </c>
      <c r="I195" s="15" t="s">
        <v>1027</v>
      </c>
      <c r="J195" s="15">
        <f t="shared" si="17"/>
        <v>43.11</v>
      </c>
      <c r="K195" s="17">
        <f t="shared" si="18"/>
        <v>64.776666666666671</v>
      </c>
      <c r="L195" s="14"/>
    </row>
    <row r="196" spans="1:12" ht="37.5" customHeight="1" x14ac:dyDescent="0.15">
      <c r="A196" s="15">
        <v>194</v>
      </c>
      <c r="B196" s="15" t="s">
        <v>572</v>
      </c>
      <c r="C196" s="15" t="s">
        <v>570</v>
      </c>
      <c r="D196" s="15" t="s">
        <v>571</v>
      </c>
      <c r="E196" s="15" t="s">
        <v>573</v>
      </c>
      <c r="F196" s="15" t="s">
        <v>410</v>
      </c>
      <c r="G196" s="15">
        <v>79.5</v>
      </c>
      <c r="H196" s="17">
        <f t="shared" si="19"/>
        <v>26.5</v>
      </c>
      <c r="I196" s="15" t="s">
        <v>930</v>
      </c>
      <c r="J196" s="15">
        <f t="shared" si="17"/>
        <v>38.5</v>
      </c>
      <c r="K196" s="17">
        <f t="shared" si="18"/>
        <v>65</v>
      </c>
      <c r="L196" s="14"/>
    </row>
    <row r="197" spans="1:12" ht="37.5" customHeight="1" x14ac:dyDescent="0.15">
      <c r="A197" s="15">
        <v>195</v>
      </c>
      <c r="B197" s="15" t="s">
        <v>576</v>
      </c>
      <c r="C197" s="15" t="s">
        <v>574</v>
      </c>
      <c r="D197" s="15" t="s">
        <v>575</v>
      </c>
      <c r="E197" s="15" t="s">
        <v>573</v>
      </c>
      <c r="F197" s="15" t="s">
        <v>410</v>
      </c>
      <c r="G197" s="15">
        <v>79.5</v>
      </c>
      <c r="H197" s="17">
        <f t="shared" si="19"/>
        <v>26.5</v>
      </c>
      <c r="I197" s="15" t="s">
        <v>907</v>
      </c>
      <c r="J197" s="15" t="s">
        <v>907</v>
      </c>
      <c r="K197" s="15" t="s">
        <v>907</v>
      </c>
      <c r="L197" s="14"/>
    </row>
    <row r="198" spans="1:12" ht="37.5" customHeight="1" x14ac:dyDescent="0.15">
      <c r="A198" s="15">
        <v>196</v>
      </c>
      <c r="B198" s="15" t="s">
        <v>579</v>
      </c>
      <c r="C198" s="15" t="s">
        <v>577</v>
      </c>
      <c r="D198" s="15" t="s">
        <v>578</v>
      </c>
      <c r="E198" s="15" t="s">
        <v>573</v>
      </c>
      <c r="F198" s="15" t="s">
        <v>410</v>
      </c>
      <c r="G198" s="15">
        <v>71</v>
      </c>
      <c r="H198" s="17">
        <f t="shared" si="19"/>
        <v>23.666666666666668</v>
      </c>
      <c r="I198" s="15" t="s">
        <v>1058</v>
      </c>
      <c r="J198" s="15">
        <f t="shared" ref="J198:J221" si="20">I198/2</f>
        <v>37.61</v>
      </c>
      <c r="K198" s="17">
        <f t="shared" ref="K198:K221" si="21">H198+J198</f>
        <v>61.276666666666671</v>
      </c>
      <c r="L198" s="14"/>
    </row>
    <row r="199" spans="1:12" ht="37.5" customHeight="1" x14ac:dyDescent="0.15">
      <c r="A199" s="15">
        <v>197</v>
      </c>
      <c r="B199" s="15" t="s">
        <v>583</v>
      </c>
      <c r="C199" s="15" t="s">
        <v>581</v>
      </c>
      <c r="D199" s="15" t="s">
        <v>582</v>
      </c>
      <c r="E199" s="15" t="s">
        <v>580</v>
      </c>
      <c r="F199" s="15" t="s">
        <v>410</v>
      </c>
      <c r="G199" s="15">
        <v>73</v>
      </c>
      <c r="H199" s="17">
        <f t="shared" si="19"/>
        <v>24.333333333333332</v>
      </c>
      <c r="I199" s="15" t="s">
        <v>1059</v>
      </c>
      <c r="J199" s="15">
        <f t="shared" si="20"/>
        <v>40.51</v>
      </c>
      <c r="K199" s="17">
        <f t="shared" si="21"/>
        <v>64.843333333333334</v>
      </c>
      <c r="L199" s="14"/>
    </row>
    <row r="200" spans="1:12" ht="37.5" customHeight="1" x14ac:dyDescent="0.15">
      <c r="A200" s="15">
        <v>198</v>
      </c>
      <c r="B200" s="15" t="s">
        <v>586</v>
      </c>
      <c r="C200" s="15" t="s">
        <v>584</v>
      </c>
      <c r="D200" s="15" t="s">
        <v>585</v>
      </c>
      <c r="E200" s="15" t="s">
        <v>580</v>
      </c>
      <c r="F200" s="15" t="s">
        <v>410</v>
      </c>
      <c r="G200" s="15">
        <v>72.5</v>
      </c>
      <c r="H200" s="17">
        <f t="shared" si="19"/>
        <v>24.166666666666668</v>
      </c>
      <c r="I200" s="15" t="s">
        <v>1060</v>
      </c>
      <c r="J200" s="15">
        <f t="shared" si="20"/>
        <v>42.06</v>
      </c>
      <c r="K200" s="17">
        <f t="shared" si="21"/>
        <v>66.226666666666674</v>
      </c>
      <c r="L200" s="14"/>
    </row>
    <row r="201" spans="1:12" ht="37.5" customHeight="1" x14ac:dyDescent="0.15">
      <c r="A201" s="15">
        <v>199</v>
      </c>
      <c r="B201" s="15" t="s">
        <v>716</v>
      </c>
      <c r="C201" s="15" t="s">
        <v>717</v>
      </c>
      <c r="D201" s="15" t="s">
        <v>718</v>
      </c>
      <c r="E201" s="15" t="s">
        <v>580</v>
      </c>
      <c r="F201" s="15" t="s">
        <v>410</v>
      </c>
      <c r="G201" s="15">
        <v>69.5</v>
      </c>
      <c r="H201" s="17">
        <f t="shared" si="19"/>
        <v>23.166666666666668</v>
      </c>
      <c r="I201" s="15" t="s">
        <v>1061</v>
      </c>
      <c r="J201" s="15">
        <f t="shared" si="20"/>
        <v>41.14</v>
      </c>
      <c r="K201" s="17">
        <f t="shared" si="21"/>
        <v>64.306666666666672</v>
      </c>
      <c r="L201" s="14"/>
    </row>
    <row r="202" spans="1:12" ht="37.5" customHeight="1" x14ac:dyDescent="0.15">
      <c r="A202" s="15">
        <v>200</v>
      </c>
      <c r="B202" s="15" t="s">
        <v>589</v>
      </c>
      <c r="C202" s="15" t="s">
        <v>587</v>
      </c>
      <c r="D202" s="15" t="s">
        <v>588</v>
      </c>
      <c r="E202" s="15" t="s">
        <v>590</v>
      </c>
      <c r="F202" s="15" t="s">
        <v>410</v>
      </c>
      <c r="G202" s="15">
        <v>66</v>
      </c>
      <c r="H202" s="17">
        <f t="shared" si="19"/>
        <v>22</v>
      </c>
      <c r="I202" s="15" t="s">
        <v>1062</v>
      </c>
      <c r="J202" s="15">
        <f t="shared" si="20"/>
        <v>37.450000000000003</v>
      </c>
      <c r="K202" s="17">
        <f t="shared" si="21"/>
        <v>59.45</v>
      </c>
      <c r="L202" s="14"/>
    </row>
    <row r="203" spans="1:12" ht="37.5" customHeight="1" x14ac:dyDescent="0.15">
      <c r="A203" s="15">
        <v>201</v>
      </c>
      <c r="B203" s="15" t="s">
        <v>593</v>
      </c>
      <c r="C203" s="15" t="s">
        <v>591</v>
      </c>
      <c r="D203" s="15" t="s">
        <v>592</v>
      </c>
      <c r="E203" s="15" t="s">
        <v>594</v>
      </c>
      <c r="F203" s="15" t="s">
        <v>410</v>
      </c>
      <c r="G203" s="15">
        <v>79.5</v>
      </c>
      <c r="H203" s="17">
        <f t="shared" si="19"/>
        <v>26.5</v>
      </c>
      <c r="I203" s="15" t="s">
        <v>1063</v>
      </c>
      <c r="J203" s="15">
        <f t="shared" si="20"/>
        <v>39.24</v>
      </c>
      <c r="K203" s="17">
        <f t="shared" si="21"/>
        <v>65.740000000000009</v>
      </c>
      <c r="L203" s="14"/>
    </row>
    <row r="204" spans="1:12" ht="37.5" customHeight="1" x14ac:dyDescent="0.15">
      <c r="A204" s="15">
        <v>202</v>
      </c>
      <c r="B204" s="15" t="s">
        <v>597</v>
      </c>
      <c r="C204" s="15" t="s">
        <v>595</v>
      </c>
      <c r="D204" s="15" t="s">
        <v>596</v>
      </c>
      <c r="E204" s="15" t="s">
        <v>594</v>
      </c>
      <c r="F204" s="15" t="s">
        <v>410</v>
      </c>
      <c r="G204" s="15">
        <v>68</v>
      </c>
      <c r="H204" s="17">
        <f t="shared" si="19"/>
        <v>22.666666666666668</v>
      </c>
      <c r="I204" s="15" t="s">
        <v>917</v>
      </c>
      <c r="J204" s="15">
        <f t="shared" si="20"/>
        <v>40.630000000000003</v>
      </c>
      <c r="K204" s="17">
        <f t="shared" si="21"/>
        <v>63.296666666666667</v>
      </c>
      <c r="L204" s="14"/>
    </row>
    <row r="205" spans="1:12" ht="37.5" customHeight="1" x14ac:dyDescent="0.15">
      <c r="A205" s="15">
        <v>203</v>
      </c>
      <c r="B205" s="15" t="s">
        <v>601</v>
      </c>
      <c r="C205" s="15" t="s">
        <v>599</v>
      </c>
      <c r="D205" s="15" t="s">
        <v>600</v>
      </c>
      <c r="E205" s="15" t="s">
        <v>598</v>
      </c>
      <c r="F205" s="15" t="s">
        <v>252</v>
      </c>
      <c r="G205" s="15">
        <v>82.5</v>
      </c>
      <c r="H205" s="17">
        <f t="shared" si="19"/>
        <v>27.5</v>
      </c>
      <c r="I205" s="15" t="s">
        <v>1064</v>
      </c>
      <c r="J205" s="15">
        <f t="shared" si="20"/>
        <v>42.7</v>
      </c>
      <c r="K205" s="17">
        <f t="shared" si="21"/>
        <v>70.2</v>
      </c>
      <c r="L205" s="14"/>
    </row>
    <row r="206" spans="1:12" ht="37.5" customHeight="1" x14ac:dyDescent="0.15">
      <c r="A206" s="15">
        <v>204</v>
      </c>
      <c r="B206" s="15" t="s">
        <v>604</v>
      </c>
      <c r="C206" s="15" t="s">
        <v>602</v>
      </c>
      <c r="D206" s="15" t="s">
        <v>603</v>
      </c>
      <c r="E206" s="15" t="s">
        <v>598</v>
      </c>
      <c r="F206" s="15" t="s">
        <v>252</v>
      </c>
      <c r="G206" s="15">
        <v>79.5</v>
      </c>
      <c r="H206" s="17">
        <f t="shared" si="19"/>
        <v>26.5</v>
      </c>
      <c r="I206" s="15" t="s">
        <v>1065</v>
      </c>
      <c r="J206" s="15">
        <f t="shared" si="20"/>
        <v>43.115000000000002</v>
      </c>
      <c r="K206" s="17">
        <f t="shared" si="21"/>
        <v>69.615000000000009</v>
      </c>
      <c r="L206" s="14"/>
    </row>
    <row r="207" spans="1:12" ht="37.5" customHeight="1" x14ac:dyDescent="0.15">
      <c r="A207" s="15">
        <v>205</v>
      </c>
      <c r="B207" s="15" t="s">
        <v>1066</v>
      </c>
      <c r="C207" s="15" t="s">
        <v>684</v>
      </c>
      <c r="D207" s="15" t="s">
        <v>685</v>
      </c>
      <c r="E207" s="15" t="s">
        <v>598</v>
      </c>
      <c r="F207" s="15" t="s">
        <v>252</v>
      </c>
      <c r="G207" s="15">
        <v>71.5</v>
      </c>
      <c r="H207" s="17">
        <f t="shared" si="19"/>
        <v>23.833333333333332</v>
      </c>
      <c r="I207" s="15" t="s">
        <v>1067</v>
      </c>
      <c r="J207" s="15">
        <f t="shared" si="20"/>
        <v>43.1</v>
      </c>
      <c r="K207" s="17">
        <f t="shared" si="21"/>
        <v>66.933333333333337</v>
      </c>
      <c r="L207" s="14"/>
    </row>
    <row r="208" spans="1:12" ht="37.5" customHeight="1" x14ac:dyDescent="0.15">
      <c r="A208" s="15">
        <v>206</v>
      </c>
      <c r="B208" s="15" t="s">
        <v>607</v>
      </c>
      <c r="C208" s="15" t="s">
        <v>605</v>
      </c>
      <c r="D208" s="15" t="s">
        <v>606</v>
      </c>
      <c r="E208" s="15" t="s">
        <v>598</v>
      </c>
      <c r="F208" s="15" t="s">
        <v>608</v>
      </c>
      <c r="G208" s="15">
        <v>97</v>
      </c>
      <c r="H208" s="17">
        <f t="shared" si="19"/>
        <v>32.333333333333336</v>
      </c>
      <c r="I208" s="15" t="s">
        <v>1068</v>
      </c>
      <c r="J208" s="15">
        <f t="shared" si="20"/>
        <v>38.17</v>
      </c>
      <c r="K208" s="17">
        <f t="shared" si="21"/>
        <v>70.50333333333333</v>
      </c>
      <c r="L208" s="14"/>
    </row>
    <row r="209" spans="1:12" ht="37.5" customHeight="1" x14ac:dyDescent="0.15">
      <c r="A209" s="15">
        <v>207</v>
      </c>
      <c r="B209" s="15" t="s">
        <v>611</v>
      </c>
      <c r="C209" s="15" t="s">
        <v>609</v>
      </c>
      <c r="D209" s="15" t="s">
        <v>610</v>
      </c>
      <c r="E209" s="15" t="s">
        <v>598</v>
      </c>
      <c r="F209" s="15" t="s">
        <v>608</v>
      </c>
      <c r="G209" s="15">
        <v>92.5</v>
      </c>
      <c r="H209" s="17">
        <f t="shared" si="19"/>
        <v>30.833333333333332</v>
      </c>
      <c r="I209" s="15" t="s">
        <v>1069</v>
      </c>
      <c r="J209" s="15">
        <f t="shared" si="20"/>
        <v>44.8</v>
      </c>
      <c r="K209" s="17">
        <f t="shared" si="21"/>
        <v>75.633333333333326</v>
      </c>
      <c r="L209" s="14"/>
    </row>
    <row r="210" spans="1:12" ht="37.5" customHeight="1" x14ac:dyDescent="0.15">
      <c r="A210" s="15">
        <v>208</v>
      </c>
      <c r="B210" s="15" t="s">
        <v>614</v>
      </c>
      <c r="C210" s="15" t="s">
        <v>612</v>
      </c>
      <c r="D210" s="15" t="s">
        <v>613</v>
      </c>
      <c r="E210" s="15" t="s">
        <v>598</v>
      </c>
      <c r="F210" s="15" t="s">
        <v>608</v>
      </c>
      <c r="G210" s="15">
        <v>89.5</v>
      </c>
      <c r="H210" s="17">
        <f t="shared" si="19"/>
        <v>29.833333333333332</v>
      </c>
      <c r="I210" s="15" t="s">
        <v>1070</v>
      </c>
      <c r="J210" s="15">
        <f t="shared" si="20"/>
        <v>43.524999999999999</v>
      </c>
      <c r="K210" s="17">
        <f t="shared" si="21"/>
        <v>73.358333333333334</v>
      </c>
      <c r="L210" s="14"/>
    </row>
    <row r="211" spans="1:12" ht="37.5" customHeight="1" x14ac:dyDescent="0.15">
      <c r="A211" s="15">
        <v>209</v>
      </c>
      <c r="B211" s="15" t="s">
        <v>617</v>
      </c>
      <c r="C211" s="15" t="s">
        <v>615</v>
      </c>
      <c r="D211" s="15" t="s">
        <v>616</v>
      </c>
      <c r="E211" s="15" t="s">
        <v>618</v>
      </c>
      <c r="F211" s="15" t="s">
        <v>619</v>
      </c>
      <c r="G211" s="15">
        <v>89</v>
      </c>
      <c r="H211" s="17">
        <f t="shared" si="19"/>
        <v>29.666666666666668</v>
      </c>
      <c r="I211" s="15" t="s">
        <v>1071</v>
      </c>
      <c r="J211" s="15">
        <f t="shared" si="20"/>
        <v>42.48</v>
      </c>
      <c r="K211" s="17">
        <f t="shared" si="21"/>
        <v>72.146666666666661</v>
      </c>
      <c r="L211" s="14"/>
    </row>
    <row r="212" spans="1:12" ht="37.5" customHeight="1" x14ac:dyDescent="0.15">
      <c r="A212" s="15">
        <v>210</v>
      </c>
      <c r="B212" s="15" t="s">
        <v>622</v>
      </c>
      <c r="C212" s="15" t="s">
        <v>620</v>
      </c>
      <c r="D212" s="15" t="s">
        <v>621</v>
      </c>
      <c r="E212" s="15" t="s">
        <v>618</v>
      </c>
      <c r="F212" s="15" t="s">
        <v>619</v>
      </c>
      <c r="G212" s="15">
        <v>88</v>
      </c>
      <c r="H212" s="17">
        <f t="shared" si="19"/>
        <v>29.333333333333332</v>
      </c>
      <c r="I212" s="15" t="s">
        <v>1072</v>
      </c>
      <c r="J212" s="15">
        <f t="shared" si="20"/>
        <v>42.884999999999998</v>
      </c>
      <c r="K212" s="17">
        <f t="shared" si="21"/>
        <v>72.218333333333334</v>
      </c>
      <c r="L212" s="14"/>
    </row>
    <row r="213" spans="1:12" ht="37.5" customHeight="1" x14ac:dyDescent="0.15">
      <c r="A213" s="15">
        <v>211</v>
      </c>
      <c r="B213" s="15" t="s">
        <v>625</v>
      </c>
      <c r="C213" s="15" t="s">
        <v>623</v>
      </c>
      <c r="D213" s="15" t="s">
        <v>624</v>
      </c>
      <c r="E213" s="15" t="s">
        <v>618</v>
      </c>
      <c r="F213" s="15" t="s">
        <v>619</v>
      </c>
      <c r="G213" s="15">
        <v>82.5</v>
      </c>
      <c r="H213" s="17">
        <f t="shared" si="19"/>
        <v>27.5</v>
      </c>
      <c r="I213" s="15" t="s">
        <v>1071</v>
      </c>
      <c r="J213" s="15">
        <f t="shared" si="20"/>
        <v>42.48</v>
      </c>
      <c r="K213" s="17">
        <f t="shared" si="21"/>
        <v>69.97999999999999</v>
      </c>
      <c r="L213" s="14"/>
    </row>
    <row r="214" spans="1:12" ht="37.5" customHeight="1" x14ac:dyDescent="0.15">
      <c r="A214" s="15">
        <v>212</v>
      </c>
      <c r="B214" s="15" t="s">
        <v>628</v>
      </c>
      <c r="C214" s="15" t="s">
        <v>626</v>
      </c>
      <c r="D214" s="15" t="s">
        <v>627</v>
      </c>
      <c r="E214" s="15" t="s">
        <v>618</v>
      </c>
      <c r="F214" s="15" t="s">
        <v>619</v>
      </c>
      <c r="G214" s="15">
        <v>76</v>
      </c>
      <c r="H214" s="17">
        <f t="shared" si="19"/>
        <v>25.333333333333332</v>
      </c>
      <c r="I214" s="15" t="s">
        <v>1073</v>
      </c>
      <c r="J214" s="15">
        <f t="shared" si="20"/>
        <v>33.5</v>
      </c>
      <c r="K214" s="17">
        <f t="shared" si="21"/>
        <v>58.833333333333329</v>
      </c>
      <c r="L214" s="14"/>
    </row>
    <row r="215" spans="1:12" ht="37.5" customHeight="1" x14ac:dyDescent="0.15">
      <c r="A215" s="15">
        <v>213</v>
      </c>
      <c r="B215" s="15" t="s">
        <v>631</v>
      </c>
      <c r="C215" s="15" t="s">
        <v>629</v>
      </c>
      <c r="D215" s="15" t="s">
        <v>630</v>
      </c>
      <c r="E215" s="15" t="s">
        <v>618</v>
      </c>
      <c r="F215" s="15" t="s">
        <v>619</v>
      </c>
      <c r="G215" s="15">
        <v>69</v>
      </c>
      <c r="H215" s="17">
        <f t="shared" si="19"/>
        <v>23</v>
      </c>
      <c r="I215" s="15" t="s">
        <v>907</v>
      </c>
      <c r="J215" s="15" t="s">
        <v>907</v>
      </c>
      <c r="K215" s="15" t="s">
        <v>907</v>
      </c>
      <c r="L215" s="14"/>
    </row>
    <row r="216" spans="1:12" ht="37.5" customHeight="1" x14ac:dyDescent="0.15">
      <c r="A216" s="15">
        <v>214</v>
      </c>
      <c r="B216" s="15" t="s">
        <v>634</v>
      </c>
      <c r="C216" s="15" t="s">
        <v>632</v>
      </c>
      <c r="D216" s="15" t="s">
        <v>633</v>
      </c>
      <c r="E216" s="15" t="s">
        <v>618</v>
      </c>
      <c r="F216" s="15" t="s">
        <v>262</v>
      </c>
      <c r="G216" s="15">
        <v>95</v>
      </c>
      <c r="H216" s="17">
        <f t="shared" si="19"/>
        <v>31.666666666666668</v>
      </c>
      <c r="I216" s="15" t="s">
        <v>1074</v>
      </c>
      <c r="J216" s="15">
        <f t="shared" si="20"/>
        <v>38.445</v>
      </c>
      <c r="K216" s="17">
        <f t="shared" si="21"/>
        <v>70.111666666666665</v>
      </c>
      <c r="L216" s="14"/>
    </row>
    <row r="217" spans="1:12" ht="37.5" customHeight="1" x14ac:dyDescent="0.15">
      <c r="A217" s="15">
        <v>215</v>
      </c>
      <c r="B217" s="15" t="s">
        <v>637</v>
      </c>
      <c r="C217" s="15" t="s">
        <v>635</v>
      </c>
      <c r="D217" s="15" t="s">
        <v>636</v>
      </c>
      <c r="E217" s="15" t="s">
        <v>618</v>
      </c>
      <c r="F217" s="15" t="s">
        <v>262</v>
      </c>
      <c r="G217" s="15">
        <v>94.5</v>
      </c>
      <c r="H217" s="17">
        <f t="shared" si="19"/>
        <v>31.5</v>
      </c>
      <c r="I217" s="15" t="s">
        <v>1075</v>
      </c>
      <c r="J217" s="15">
        <f t="shared" si="20"/>
        <v>44.674999999999997</v>
      </c>
      <c r="K217" s="17">
        <f t="shared" si="21"/>
        <v>76.174999999999997</v>
      </c>
      <c r="L217" s="14"/>
    </row>
    <row r="218" spans="1:12" ht="37.5" customHeight="1" x14ac:dyDescent="0.15">
      <c r="A218" s="15">
        <v>216</v>
      </c>
      <c r="B218" s="15" t="s">
        <v>640</v>
      </c>
      <c r="C218" s="15" t="s">
        <v>638</v>
      </c>
      <c r="D218" s="15" t="s">
        <v>639</v>
      </c>
      <c r="E218" s="15" t="s">
        <v>618</v>
      </c>
      <c r="F218" s="15" t="s">
        <v>262</v>
      </c>
      <c r="G218" s="15">
        <v>92</v>
      </c>
      <c r="H218" s="17">
        <f t="shared" si="19"/>
        <v>30.666666666666668</v>
      </c>
      <c r="I218" s="15" t="s">
        <v>1076</v>
      </c>
      <c r="J218" s="15">
        <f t="shared" si="20"/>
        <v>42.274999999999999</v>
      </c>
      <c r="K218" s="17">
        <f t="shared" si="21"/>
        <v>72.941666666666663</v>
      </c>
      <c r="L218" s="14"/>
    </row>
    <row r="219" spans="1:12" ht="37.5" customHeight="1" x14ac:dyDescent="0.15">
      <c r="A219" s="15">
        <v>217</v>
      </c>
      <c r="B219" s="15" t="s">
        <v>643</v>
      </c>
      <c r="C219" s="15" t="s">
        <v>641</v>
      </c>
      <c r="D219" s="15" t="s">
        <v>642</v>
      </c>
      <c r="E219" s="15" t="s">
        <v>644</v>
      </c>
      <c r="F219" s="15" t="s">
        <v>645</v>
      </c>
      <c r="G219" s="15">
        <v>96.5</v>
      </c>
      <c r="H219" s="17">
        <f t="shared" si="19"/>
        <v>32.166666666666664</v>
      </c>
      <c r="I219" s="15" t="s">
        <v>1077</v>
      </c>
      <c r="J219" s="15">
        <f t="shared" si="20"/>
        <v>39.950000000000003</v>
      </c>
      <c r="K219" s="17">
        <f t="shared" si="21"/>
        <v>72.116666666666674</v>
      </c>
      <c r="L219" s="14"/>
    </row>
    <row r="220" spans="1:12" ht="37.5" customHeight="1" x14ac:dyDescent="0.15">
      <c r="A220" s="14">
        <v>218</v>
      </c>
      <c r="B220" s="14" t="s">
        <v>648</v>
      </c>
      <c r="C220" s="14" t="s">
        <v>646</v>
      </c>
      <c r="D220" s="14" t="s">
        <v>647</v>
      </c>
      <c r="E220" s="14" t="s">
        <v>644</v>
      </c>
      <c r="F220" s="14" t="s">
        <v>645</v>
      </c>
      <c r="G220" s="14">
        <v>72</v>
      </c>
      <c r="H220" s="17">
        <f t="shared" si="19"/>
        <v>24</v>
      </c>
      <c r="I220" s="14" t="s">
        <v>1078</v>
      </c>
      <c r="J220" s="15">
        <f t="shared" si="20"/>
        <v>40.805</v>
      </c>
      <c r="K220" s="17">
        <f t="shared" si="21"/>
        <v>64.805000000000007</v>
      </c>
      <c r="L220" s="14"/>
    </row>
    <row r="221" spans="1:12" ht="37.5" customHeight="1" x14ac:dyDescent="0.15">
      <c r="A221" s="14">
        <v>219</v>
      </c>
      <c r="B221" s="14" t="s">
        <v>1079</v>
      </c>
      <c r="C221" s="14" t="s">
        <v>687</v>
      </c>
      <c r="D221" s="14" t="s">
        <v>688</v>
      </c>
      <c r="E221" s="14" t="s">
        <v>644</v>
      </c>
      <c r="F221" s="14" t="s">
        <v>645</v>
      </c>
      <c r="G221" s="14">
        <v>64</v>
      </c>
      <c r="H221" s="17">
        <f t="shared" si="19"/>
        <v>21.333333333333332</v>
      </c>
      <c r="I221" s="14" t="s">
        <v>1080</v>
      </c>
      <c r="J221" s="15">
        <f t="shared" si="20"/>
        <v>36.44</v>
      </c>
      <c r="K221" s="17">
        <f t="shared" si="21"/>
        <v>57.773333333333326</v>
      </c>
      <c r="L221" s="14"/>
    </row>
  </sheetData>
  <autoFilter ref="A2:N221">
    <sortState ref="A3:N221">
      <sortCondition ref="A2"/>
    </sortState>
  </autoFilter>
  <mergeCells count="1">
    <mergeCell ref="A1:L1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2018-07-30T10:08:40Z</dcterms:modified>
</cp:coreProperties>
</file>