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52511"/>
</workbook>
</file>

<file path=xl/calcChain.xml><?xml version="1.0" encoding="utf-8"?>
<calcChain xmlns="http://schemas.openxmlformats.org/spreadsheetml/2006/main">
  <c r="D6" i="5"/>
  <c r="B3" i="4"/>
  <c r="C3"/>
  <c r="D3"/>
  <c r="G8" i="6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B3"/>
  <c r="A3"/>
  <c r="I8" i="5"/>
  <c r="H8"/>
  <c r="G8"/>
  <c r="F8"/>
  <c r="E8"/>
  <c r="D8"/>
  <c r="C8"/>
  <c r="I7"/>
  <c r="H7"/>
  <c r="G7"/>
  <c r="F7"/>
  <c r="E7"/>
  <c r="D7"/>
  <c r="C7"/>
  <c r="I6"/>
  <c r="H6"/>
  <c r="G6"/>
  <c r="F6"/>
  <c r="E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B3"/>
  <c r="A3"/>
  <c r="X3" i="4"/>
  <c r="W3"/>
  <c r="V3"/>
  <c r="U3"/>
  <c r="T3"/>
  <c r="S3"/>
  <c r="R3"/>
  <c r="Q3"/>
  <c r="P3"/>
  <c r="O3"/>
  <c r="N3"/>
  <c r="M3"/>
  <c r="L3"/>
  <c r="K3"/>
  <c r="I3"/>
  <c r="H3"/>
  <c r="G3"/>
  <c r="F3"/>
  <c r="E3"/>
</calcChain>
</file>

<file path=xl/comments1.xml><?xml version="1.0" encoding="utf-8"?>
<comments xmlns="http://schemas.openxmlformats.org/spreadsheetml/2006/main">
  <authors>
    <author>作者</author>
  </authors>
  <commentList>
    <comment ref="I3" author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5" authorId="0">
      <text>
        <r>
          <rPr>
            <sz val="9"/>
            <color indexed="81"/>
            <rFont val="宋体"/>
            <family val="3"/>
            <charset val="134"/>
          </rPr>
          <t xml:space="preserve">
时间正确格式：20170701</t>
        </r>
      </text>
    </commen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身份证号码：请输入18位身份证号码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必填</t>
        </r>
      </text>
    </comment>
    <comment ref="B19" authorId="0">
      <text>
        <r>
          <rPr>
            <sz val="9"/>
            <color indexed="81"/>
            <rFont val="宋体"/>
            <family val="3"/>
            <charset val="134"/>
          </rPr>
          <t xml:space="preserve">
时间正确格式： 20170701                   </t>
        </r>
      </text>
    </comment>
    <comment ref="D1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时间正确输入格式：20170701</t>
        </r>
      </text>
    </comment>
  </commentList>
</comments>
</file>

<file path=xl/sharedStrings.xml><?xml version="1.0" encoding="utf-8"?>
<sst xmlns="http://schemas.openxmlformats.org/spreadsheetml/2006/main" count="99" uniqueCount="98">
  <si>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</si>
  <si>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</si>
  <si>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</si>
  <si>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</si>
  <si>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</si>
  <si>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</si>
  <si>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</si>
  <si>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</si>
  <si>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</si>
  <si>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</si>
  <si>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</si>
  <si>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</si>
  <si>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</si>
  <si>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</si>
  <si>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</si>
  <si>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</si>
  <si>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</si>
  <si>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</si>
  <si>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</si>
  <si>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</si>
  <si>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</si>
  <si>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</si>
  <si>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</si>
  <si>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</si>
  <si>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</si>
  <si>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</si>
  <si>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</si>
  <si>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</si>
  <si>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</si>
  <si>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</si>
  <si>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</si>
  <si>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</si>
  <si>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</si>
  <si>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</si>
  <si>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</si>
  <si>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</si>
  <si>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</si>
  <si>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</si>
  <si>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</si>
  <si>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</si>
  <si>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</si>
  <si>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</si>
  <si>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</si>
  <si>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</si>
  <si>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</si>
  <si>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</si>
  <si>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</si>
  <si>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婚姻状况</t>
    <phoneticPr fontId="3" type="noConversion"/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</si>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</sst>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Alignment="1"/>
    <xf numFmtId="49" fontId="0" fillId="0" borderId="0" xfId="0" applyNumberFormat="1">
      <alignment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23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20" fillId="0" borderId="6" xfId="0" applyNumberFormat="1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8" fillId="0" borderId="6" xfId="0" quotePrefix="1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/>
    <xf numFmtId="0" fontId="15" fillId="0" borderId="6" xfId="0" applyFont="1" applyFill="1" applyBorder="1" applyAlignment="1">
      <alignment vertical="center"/>
    </xf>
    <xf numFmtId="49" fontId="24" fillId="0" borderId="6" xfId="0" applyNumberFormat="1" applyFont="1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 shrinkToFit="1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8" fillId="0" borderId="17" xfId="0" quotePrefix="1" applyNumberFormat="1" applyFont="1" applyFill="1" applyBorder="1" applyAlignment="1" applyProtection="1">
      <alignment horizontal="center" vertical="center"/>
    </xf>
    <xf numFmtId="0" fontId="28" fillId="0" borderId="18" xfId="0" quotePrefix="1" applyNumberFormat="1" applyFont="1" applyFill="1" applyBorder="1" applyAlignment="1" applyProtection="1">
      <alignment horizontal="center" vertical="center"/>
    </xf>
    <xf numFmtId="0" fontId="28" fillId="0" borderId="19" xfId="0" quotePrefix="1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/>
    </xf>
    <xf numFmtId="0" fontId="21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85" zoomScaleNormal="85" workbookViewId="0">
      <selection activeCell="T23" sqref="T23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4.5" customHeight="1" thickBot="1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5.15" customHeight="1">
      <c r="A3" s="58" t="s">
        <v>1</v>
      </c>
      <c r="B3" s="59"/>
      <c r="C3" s="60"/>
      <c r="D3" s="60"/>
      <c r="E3" s="35" t="s">
        <v>2</v>
      </c>
      <c r="F3" s="36"/>
      <c r="G3" s="59" t="s">
        <v>37</v>
      </c>
      <c r="H3" s="59"/>
      <c r="I3" s="60"/>
      <c r="J3" s="60"/>
      <c r="K3" s="59" t="s">
        <v>3</v>
      </c>
      <c r="L3" s="59"/>
      <c r="M3" s="59"/>
      <c r="N3" s="61"/>
    </row>
    <row r="4" spans="1:14" ht="25.15" customHeight="1">
      <c r="A4" s="46" t="s">
        <v>4</v>
      </c>
      <c r="B4" s="47"/>
      <c r="C4" s="48"/>
      <c r="D4" s="48"/>
      <c r="E4" s="37" t="s">
        <v>5</v>
      </c>
      <c r="F4" s="38"/>
      <c r="G4" s="47" t="s">
        <v>47</v>
      </c>
      <c r="H4" s="47"/>
      <c r="I4" s="48"/>
      <c r="J4" s="49"/>
      <c r="K4" s="47"/>
      <c r="L4" s="47"/>
      <c r="M4" s="47"/>
      <c r="N4" s="62"/>
    </row>
    <row r="5" spans="1:14" ht="25.15" customHeight="1">
      <c r="A5" s="46" t="s">
        <v>74</v>
      </c>
      <c r="B5" s="47"/>
      <c r="C5" s="48"/>
      <c r="D5" s="48"/>
      <c r="E5" s="39" t="s">
        <v>51</v>
      </c>
      <c r="F5" s="38"/>
      <c r="G5" s="53" t="s">
        <v>6</v>
      </c>
      <c r="H5" s="53"/>
      <c r="I5" s="48"/>
      <c r="J5" s="48"/>
      <c r="K5" s="47"/>
      <c r="L5" s="47"/>
      <c r="M5" s="47"/>
      <c r="N5" s="62"/>
    </row>
    <row r="6" spans="1:14" ht="25.15" customHeight="1">
      <c r="A6" s="46" t="s">
        <v>7</v>
      </c>
      <c r="B6" s="47"/>
      <c r="C6" s="63"/>
      <c r="D6" s="63"/>
      <c r="E6" s="63"/>
      <c r="F6" s="63"/>
      <c r="G6" s="53" t="s">
        <v>8</v>
      </c>
      <c r="H6" s="53"/>
      <c r="I6" s="48"/>
      <c r="J6" s="48"/>
      <c r="K6" s="47"/>
      <c r="L6" s="47"/>
      <c r="M6" s="47"/>
      <c r="N6" s="62"/>
    </row>
    <row r="7" spans="1:14" ht="25.15" customHeight="1">
      <c r="A7" s="46" t="s">
        <v>75</v>
      </c>
      <c r="B7" s="47"/>
      <c r="C7" s="47"/>
      <c r="D7" s="47"/>
      <c r="E7" s="47"/>
      <c r="F7" s="47"/>
      <c r="G7" s="47" t="s">
        <v>9</v>
      </c>
      <c r="H7" s="47"/>
      <c r="I7" s="48"/>
      <c r="J7" s="49"/>
      <c r="K7" s="49"/>
      <c r="L7" s="49"/>
      <c r="M7" s="49"/>
      <c r="N7" s="50"/>
    </row>
    <row r="8" spans="1:14" ht="25.15" customHeight="1">
      <c r="A8" s="51" t="s">
        <v>10</v>
      </c>
      <c r="B8" s="52"/>
      <c r="C8" s="52"/>
      <c r="D8" s="53"/>
      <c r="E8" s="53"/>
      <c r="F8" s="53"/>
      <c r="G8" s="47" t="s">
        <v>11</v>
      </c>
      <c r="H8" s="47"/>
      <c r="I8" s="48"/>
      <c r="J8" s="48"/>
      <c r="K8" s="48"/>
      <c r="L8" s="48"/>
      <c r="M8" s="48"/>
      <c r="N8" s="54"/>
    </row>
    <row r="9" spans="1:14" ht="25.15" customHeight="1">
      <c r="A9" s="65" t="s">
        <v>12</v>
      </c>
      <c r="B9" s="53"/>
      <c r="C9" s="53"/>
      <c r="D9" s="53"/>
      <c r="E9" s="53"/>
      <c r="F9" s="53"/>
      <c r="G9" s="48" t="s">
        <v>13</v>
      </c>
      <c r="H9" s="48"/>
      <c r="I9" s="48"/>
      <c r="J9" s="48"/>
      <c r="K9" s="48"/>
      <c r="L9" s="48"/>
      <c r="M9" s="48"/>
      <c r="N9" s="54"/>
    </row>
    <row r="10" spans="1:14" ht="25.15" customHeight="1">
      <c r="A10" s="65" t="s">
        <v>14</v>
      </c>
      <c r="B10" s="53"/>
      <c r="C10" s="53"/>
      <c r="D10" s="53"/>
      <c r="E10" s="53"/>
      <c r="F10" s="53"/>
      <c r="G10" s="48" t="s">
        <v>15</v>
      </c>
      <c r="H10" s="48"/>
      <c r="I10" s="48"/>
      <c r="J10" s="48"/>
      <c r="K10" s="48"/>
      <c r="L10" s="48"/>
      <c r="M10" s="48"/>
      <c r="N10" s="54"/>
    </row>
    <row r="11" spans="1:14" s="17" customFormat="1" ht="27" customHeight="1">
      <c r="A11" s="66" t="s">
        <v>38</v>
      </c>
      <c r="B11" s="76" t="s">
        <v>39</v>
      </c>
      <c r="C11" s="76"/>
      <c r="D11" s="76" t="s">
        <v>30</v>
      </c>
      <c r="E11" s="76"/>
      <c r="F11" s="40" t="s">
        <v>40</v>
      </c>
      <c r="G11" s="40" t="s">
        <v>41</v>
      </c>
      <c r="H11" s="40" t="s">
        <v>42</v>
      </c>
      <c r="I11" s="76" t="s">
        <v>43</v>
      </c>
      <c r="J11" s="76"/>
      <c r="K11" s="76" t="s">
        <v>44</v>
      </c>
      <c r="L11" s="76"/>
      <c r="M11" s="76"/>
      <c r="N11" s="76"/>
    </row>
    <row r="12" spans="1:14" s="16" customFormat="1" ht="27" customHeight="1">
      <c r="A12" s="75"/>
      <c r="B12" s="64"/>
      <c r="C12" s="64"/>
      <c r="D12" s="64"/>
      <c r="E12" s="64"/>
      <c r="F12" s="41"/>
      <c r="G12" s="42"/>
      <c r="H12" s="43"/>
      <c r="I12" s="64"/>
      <c r="J12" s="64"/>
      <c r="K12" s="64"/>
      <c r="L12" s="64"/>
      <c r="M12" s="64"/>
      <c r="N12" s="64"/>
    </row>
    <row r="13" spans="1:14" s="16" customFormat="1" ht="27" customHeight="1">
      <c r="A13" s="75"/>
      <c r="B13" s="64"/>
      <c r="C13" s="64"/>
      <c r="D13" s="64"/>
      <c r="E13" s="64"/>
      <c r="F13" s="41"/>
      <c r="G13" s="42"/>
      <c r="H13" s="43"/>
      <c r="I13" s="64"/>
      <c r="J13" s="64"/>
      <c r="K13" s="64"/>
      <c r="L13" s="64"/>
      <c r="M13" s="64"/>
      <c r="N13" s="64"/>
    </row>
    <row r="14" spans="1:14" s="16" customFormat="1" ht="27" customHeight="1">
      <c r="A14" s="75"/>
      <c r="B14" s="64"/>
      <c r="C14" s="64"/>
      <c r="D14" s="64"/>
      <c r="E14" s="64"/>
      <c r="F14" s="41"/>
      <c r="G14" s="42"/>
      <c r="H14" s="43"/>
      <c r="I14" s="64"/>
      <c r="J14" s="64"/>
      <c r="K14" s="64"/>
      <c r="L14" s="64"/>
      <c r="M14" s="64"/>
      <c r="N14" s="64"/>
    </row>
    <row r="15" spans="1:14" s="16" customFormat="1" ht="27" customHeight="1">
      <c r="A15" s="75"/>
      <c r="B15" s="64"/>
      <c r="C15" s="64"/>
      <c r="D15" s="64"/>
      <c r="E15" s="64"/>
      <c r="F15" s="41"/>
      <c r="G15" s="42"/>
      <c r="H15" s="43"/>
      <c r="I15" s="64"/>
      <c r="J15" s="64"/>
      <c r="K15" s="64"/>
      <c r="L15" s="64"/>
      <c r="M15" s="64"/>
      <c r="N15" s="64"/>
    </row>
    <row r="16" spans="1:14" s="16" customFormat="1" ht="27" customHeight="1">
      <c r="A16" s="75"/>
      <c r="B16" s="64"/>
      <c r="C16" s="64"/>
      <c r="D16" s="64"/>
      <c r="E16" s="64"/>
      <c r="F16" s="41"/>
      <c r="G16" s="42"/>
      <c r="H16" s="43"/>
      <c r="I16" s="64"/>
      <c r="J16" s="64"/>
      <c r="K16" s="64"/>
      <c r="L16" s="64"/>
      <c r="M16" s="64"/>
      <c r="N16" s="64"/>
    </row>
    <row r="17" spans="1:14" s="16" customFormat="1" ht="27" customHeight="1">
      <c r="A17" s="75"/>
      <c r="B17" s="64"/>
      <c r="C17" s="64"/>
      <c r="D17" s="64"/>
      <c r="E17" s="64"/>
      <c r="F17" s="41"/>
      <c r="G17" s="42"/>
      <c r="H17" s="43"/>
      <c r="I17" s="64"/>
      <c r="J17" s="64"/>
      <c r="K17" s="64"/>
      <c r="L17" s="64"/>
      <c r="M17" s="64"/>
      <c r="N17" s="64"/>
    </row>
    <row r="18" spans="1:14" s="2" customFormat="1" ht="25.15" customHeight="1">
      <c r="A18" s="65" t="s">
        <v>16</v>
      </c>
      <c r="B18" s="47" t="s">
        <v>49</v>
      </c>
      <c r="C18" s="47"/>
      <c r="D18" s="44" t="s">
        <v>48</v>
      </c>
      <c r="E18" s="47" t="s">
        <v>17</v>
      </c>
      <c r="F18" s="47"/>
      <c r="G18" s="77" t="s">
        <v>18</v>
      </c>
      <c r="H18" s="78"/>
      <c r="I18" s="77" t="s">
        <v>19</v>
      </c>
      <c r="J18" s="78"/>
      <c r="K18" s="47" t="s">
        <v>50</v>
      </c>
      <c r="L18" s="47"/>
      <c r="M18" s="47" t="s">
        <v>20</v>
      </c>
      <c r="N18" s="47"/>
    </row>
    <row r="19" spans="1:14" s="2" customFormat="1" ht="50.25" customHeight="1">
      <c r="A19" s="65"/>
      <c r="B19" s="79"/>
      <c r="C19" s="80"/>
      <c r="D19" s="45"/>
      <c r="E19" s="47"/>
      <c r="F19" s="47"/>
      <c r="G19" s="77"/>
      <c r="H19" s="78"/>
      <c r="I19" s="77"/>
      <c r="J19" s="78"/>
      <c r="K19" s="47"/>
      <c r="L19" s="47"/>
      <c r="M19" s="47"/>
      <c r="N19" s="62"/>
    </row>
    <row r="20" spans="1:14" s="21" customFormat="1" ht="37.5" customHeight="1">
      <c r="A20" s="66" t="s">
        <v>21</v>
      </c>
      <c r="B20" s="81" t="s">
        <v>69</v>
      </c>
      <c r="C20" s="82"/>
      <c r="D20" s="83"/>
      <c r="E20" s="81" t="s">
        <v>70</v>
      </c>
      <c r="F20" s="83"/>
      <c r="G20" s="66" t="s">
        <v>94</v>
      </c>
      <c r="H20" s="66"/>
      <c r="I20" s="66"/>
      <c r="J20" s="66"/>
      <c r="K20" s="81" t="s">
        <v>71</v>
      </c>
      <c r="L20" s="83"/>
      <c r="M20" s="81" t="s">
        <v>72</v>
      </c>
      <c r="N20" s="83"/>
    </row>
    <row r="21" spans="1:14" s="16" customFormat="1" ht="27" customHeight="1">
      <c r="A21" s="67"/>
      <c r="B21" s="69"/>
      <c r="C21" s="70"/>
      <c r="D21" s="71"/>
      <c r="E21" s="72"/>
      <c r="F21" s="73"/>
      <c r="G21" s="68"/>
      <c r="H21" s="68"/>
      <c r="I21" s="68"/>
      <c r="J21" s="68"/>
      <c r="K21" s="84"/>
      <c r="L21" s="85"/>
      <c r="M21" s="84"/>
      <c r="N21" s="85"/>
    </row>
    <row r="22" spans="1:14" s="16" customFormat="1" ht="27" customHeight="1">
      <c r="A22" s="67"/>
      <c r="B22" s="69"/>
      <c r="C22" s="70"/>
      <c r="D22" s="71"/>
      <c r="E22" s="72"/>
      <c r="F22" s="73"/>
      <c r="G22" s="68"/>
      <c r="H22" s="68"/>
      <c r="I22" s="68"/>
      <c r="J22" s="68"/>
      <c r="K22" s="84"/>
      <c r="L22" s="85"/>
      <c r="M22" s="84"/>
      <c r="N22" s="85"/>
    </row>
    <row r="23" spans="1:14" s="16" customFormat="1" ht="27" customHeight="1">
      <c r="A23" s="67"/>
      <c r="B23" s="69"/>
      <c r="C23" s="70"/>
      <c r="D23" s="71"/>
      <c r="E23" s="72"/>
      <c r="F23" s="73"/>
      <c r="G23" s="68"/>
      <c r="H23" s="68"/>
      <c r="I23" s="68"/>
      <c r="J23" s="68"/>
      <c r="K23" s="84"/>
      <c r="L23" s="85"/>
      <c r="M23" s="84"/>
      <c r="N23" s="85"/>
    </row>
    <row r="24" spans="1:14" s="16" customFormat="1" ht="27" customHeight="1">
      <c r="A24" s="67"/>
      <c r="B24" s="69"/>
      <c r="C24" s="70"/>
      <c r="D24" s="71"/>
      <c r="E24" s="72"/>
      <c r="F24" s="73"/>
      <c r="G24" s="68"/>
      <c r="H24" s="68"/>
      <c r="I24" s="68"/>
      <c r="J24" s="68"/>
      <c r="K24" s="84"/>
      <c r="L24" s="85"/>
      <c r="M24" s="84"/>
      <c r="N24" s="85"/>
    </row>
    <row r="25" spans="1:14" s="16" customFormat="1" ht="27" customHeight="1">
      <c r="A25" s="67"/>
      <c r="B25" s="69"/>
      <c r="C25" s="70"/>
      <c r="D25" s="71"/>
      <c r="E25" s="72"/>
      <c r="F25" s="73"/>
      <c r="G25" s="68"/>
      <c r="H25" s="68"/>
      <c r="I25" s="68"/>
      <c r="J25" s="68"/>
      <c r="K25" s="84"/>
      <c r="L25" s="85"/>
      <c r="M25" s="84"/>
      <c r="N25" s="85"/>
    </row>
    <row r="26" spans="1:14" s="16" customFormat="1" ht="27" customHeight="1">
      <c r="A26" s="67"/>
      <c r="B26" s="69"/>
      <c r="C26" s="70"/>
      <c r="D26" s="71"/>
      <c r="E26" s="72"/>
      <c r="F26" s="73"/>
      <c r="G26" s="68"/>
      <c r="H26" s="68"/>
      <c r="I26" s="68"/>
      <c r="J26" s="68"/>
      <c r="K26" s="84"/>
      <c r="L26" s="85"/>
      <c r="M26" s="84"/>
      <c r="N26" s="85"/>
    </row>
    <row r="27" spans="1:14" s="2" customFormat="1">
      <c r="A27" s="74" t="s">
        <v>73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8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P23" sqref="P23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 thickBo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"/>
      <c r="M1" s="3"/>
    </row>
    <row r="2" spans="1:13" ht="19.149999999999999" customHeight="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24</v>
      </c>
    </row>
    <row r="3" spans="1:13" ht="19.149999999999999" customHeight="1">
      <c r="A3" s="9"/>
      <c r="B3" s="90" t="s">
        <v>25</v>
      </c>
      <c r="C3" s="90"/>
      <c r="D3" s="90"/>
      <c r="E3" s="90"/>
      <c r="F3" s="90"/>
      <c r="G3" s="90"/>
      <c r="H3" s="90"/>
      <c r="I3" s="90"/>
      <c r="J3" s="90"/>
      <c r="K3" s="10"/>
    </row>
    <row r="4" spans="1:13" ht="19.149999999999999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3" ht="19.149999999999999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3" ht="19.149999999999999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3" ht="19.149999999999999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3" ht="19.149999999999999" customHeight="1">
      <c r="A8" s="86"/>
      <c r="B8" s="87"/>
      <c r="C8" s="87"/>
      <c r="D8" s="87"/>
      <c r="E8" s="87"/>
      <c r="F8" s="87"/>
      <c r="G8" s="87"/>
      <c r="H8" s="87"/>
      <c r="I8" s="87"/>
      <c r="J8" s="87"/>
      <c r="K8" s="88"/>
    </row>
    <row r="9" spans="1:13" ht="19.149999999999999" customHeight="1">
      <c r="A9" s="86"/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 ht="19.149999999999999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3" ht="19.149999999999999" customHeigh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3" ht="19.149999999999999" customHeight="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3" ht="19.149999999999999" customHeight="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3" ht="19.149999999999999" customHeight="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3" ht="19.149999999999999" customHeigh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3" ht="19.149999999999999" customHeight="1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19.149999999999999" customHeigh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ht="19.149999999999999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9.149999999999999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</row>
    <row r="20" spans="1:11" ht="19.149999999999999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ht="19.149999999999999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ht="19.149999999999999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8"/>
    </row>
    <row r="23" spans="1:11" ht="19.149999999999999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11" ht="19.149999999999999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9.149999999999999" customHeight="1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1" ht="19.149999999999999" customHeight="1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ht="19.149999999999999" customHeight="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19.149999999999999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8"/>
    </row>
    <row r="29" spans="1:11" ht="19.149999999999999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ht="29.45" customHeight="1">
      <c r="A30" s="11"/>
      <c r="B30" s="12"/>
      <c r="C30" s="12"/>
      <c r="D30" s="12"/>
      <c r="E30" s="12"/>
      <c r="F30" s="90" t="s">
        <v>26</v>
      </c>
      <c r="G30" s="90"/>
      <c r="H30" s="90"/>
      <c r="I30" s="90"/>
      <c r="J30" s="90"/>
      <c r="K30" s="95"/>
    </row>
    <row r="31" spans="1:11" ht="25.15" customHeight="1">
      <c r="A31" s="11"/>
      <c r="B31" s="12"/>
      <c r="C31" s="12"/>
      <c r="D31" s="12"/>
      <c r="E31" s="12"/>
      <c r="F31" s="90" t="s">
        <v>27</v>
      </c>
      <c r="G31" s="90"/>
      <c r="H31" s="90"/>
      <c r="I31" s="90"/>
      <c r="J31" s="12"/>
      <c r="K31" s="13"/>
    </row>
    <row r="32" spans="1:11" ht="55.15" customHeight="1" thickBot="1">
      <c r="A32" s="91" t="s">
        <v>28</v>
      </c>
      <c r="B32" s="91"/>
      <c r="C32" s="91"/>
      <c r="D32" s="91"/>
      <c r="E32" s="91"/>
      <c r="F32" s="91"/>
      <c r="G32" s="91" t="s">
        <v>36</v>
      </c>
      <c r="H32" s="91"/>
      <c r="I32" s="91"/>
      <c r="J32" s="91"/>
      <c r="K32" s="91"/>
    </row>
    <row r="33" spans="1:11" ht="51" customHeight="1" thickBot="1">
      <c r="A33" s="14" t="s">
        <v>29</v>
      </c>
      <c r="B33" s="92" t="s">
        <v>34</v>
      </c>
      <c r="C33" s="93"/>
      <c r="D33" s="93"/>
      <c r="E33" s="93"/>
      <c r="F33" s="93"/>
      <c r="G33" s="93"/>
      <c r="H33" s="93"/>
      <c r="I33" s="93"/>
      <c r="J33" s="93"/>
      <c r="K33" s="94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</sheetData>
  <mergeCells count="34"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"/>
  <sheetViews>
    <sheetView workbookViewId="0">
      <selection activeCell="D15" sqref="D15"/>
    </sheetView>
  </sheetViews>
  <sheetFormatPr defaultRowHeight="13.5"/>
  <cols>
    <col min="1" max="3" width="9" style="25"/>
    <col min="4" max="4" width="12.5" style="25" customWidth="1"/>
    <col min="5" max="9" width="9" style="25"/>
    <col min="10" max="10" width="18.875" style="25" customWidth="1"/>
    <col min="11" max="11" width="28.125" style="25" customWidth="1"/>
    <col min="12" max="12" width="21.875" style="25" customWidth="1"/>
    <col min="13" max="13" width="14" style="25" customWidth="1"/>
    <col min="14" max="16" width="9" style="25"/>
    <col min="17" max="17" width="13" style="25" customWidth="1"/>
    <col min="18" max="16384" width="9" style="25"/>
  </cols>
  <sheetData>
    <row r="1" spans="1:24" s="19" customFormat="1" ht="48" customHeight="1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20" customFormat="1" ht="28.5">
      <c r="A2" s="33" t="s">
        <v>45</v>
      </c>
      <c r="B2" s="33" t="s">
        <v>97</v>
      </c>
      <c r="C2" s="33" t="s">
        <v>96</v>
      </c>
      <c r="D2" s="33" t="s">
        <v>95</v>
      </c>
      <c r="E2" s="33" t="s">
        <v>52</v>
      </c>
      <c r="F2" s="33" t="s">
        <v>31</v>
      </c>
      <c r="G2" s="33" t="s">
        <v>53</v>
      </c>
      <c r="H2" s="33" t="s">
        <v>54</v>
      </c>
      <c r="I2" s="33" t="s">
        <v>32</v>
      </c>
      <c r="J2" s="33" t="s">
        <v>55</v>
      </c>
      <c r="K2" s="33" t="s">
        <v>56</v>
      </c>
      <c r="L2" s="33" t="s">
        <v>46</v>
      </c>
      <c r="M2" s="33" t="s">
        <v>57</v>
      </c>
      <c r="N2" s="33" t="s">
        <v>58</v>
      </c>
      <c r="O2" s="33" t="s">
        <v>59</v>
      </c>
      <c r="P2" s="33" t="s">
        <v>33</v>
      </c>
      <c r="Q2" s="33" t="s">
        <v>60</v>
      </c>
      <c r="R2" s="33" t="s">
        <v>61</v>
      </c>
      <c r="S2" s="33" t="s">
        <v>62</v>
      </c>
      <c r="T2" s="33" t="s">
        <v>63</v>
      </c>
      <c r="U2" s="33" t="s">
        <v>64</v>
      </c>
      <c r="V2" s="33" t="s">
        <v>65</v>
      </c>
      <c r="W2" s="33" t="s">
        <v>66</v>
      </c>
      <c r="X2" s="34" t="s">
        <v>67</v>
      </c>
    </row>
    <row r="3" spans="1:24">
      <c r="B3" s="25">
        <f>应聘登记表正面!D9</f>
        <v>0</v>
      </c>
      <c r="C3" s="25">
        <f>应聘登记表正面!I9</f>
        <v>0</v>
      </c>
      <c r="D3" s="25">
        <f>应聘登记表正面!D10</f>
        <v>0</v>
      </c>
      <c r="E3" s="25">
        <f>应聘登记表正面!C3</f>
        <v>0</v>
      </c>
      <c r="F3" s="25">
        <f>应聘登记表正面!F3</f>
        <v>0</v>
      </c>
      <c r="G3" s="25">
        <f>应聘登记表正面!I3</f>
        <v>0</v>
      </c>
      <c r="H3" s="25">
        <f>应聘登记表正面!I4</f>
        <v>0</v>
      </c>
      <c r="I3" s="25">
        <f>应聘登记表正面!C5</f>
        <v>0</v>
      </c>
      <c r="K3" s="26">
        <f>应聘登记表正面!C6</f>
        <v>0</v>
      </c>
      <c r="L3" s="25">
        <f>应聘登记表正面!C4</f>
        <v>0</v>
      </c>
      <c r="M3" s="25">
        <f>应聘登记表正面!D7</f>
        <v>0</v>
      </c>
      <c r="N3" s="25">
        <f>应聘登记表正面!F4</f>
        <v>0</v>
      </c>
      <c r="O3" s="25">
        <f>应聘登记表正面!D7</f>
        <v>0</v>
      </c>
      <c r="P3" s="25">
        <f>应聘登记表正面!I7</f>
        <v>0</v>
      </c>
      <c r="Q3" s="25">
        <f>应聘登记表正面!I8</f>
        <v>0</v>
      </c>
      <c r="R3" s="25">
        <f>应聘登记表正面!I19</f>
        <v>0</v>
      </c>
      <c r="S3" s="26">
        <f>应聘登记表正面!B19</f>
        <v>0</v>
      </c>
      <c r="T3" s="25">
        <f>应聘登记表正面!K19</f>
        <v>0</v>
      </c>
      <c r="U3" s="26">
        <f>应聘登记表正面!D19</f>
        <v>0</v>
      </c>
      <c r="V3" s="25">
        <f>应聘登记表正面!E19</f>
        <v>0</v>
      </c>
      <c r="W3" s="25">
        <f>应聘登记表正面!G19</f>
        <v>0</v>
      </c>
      <c r="X3" s="25">
        <f>应聘登记表正面!F5</f>
        <v>0</v>
      </c>
    </row>
  </sheetData>
  <sheetProtection algorithmName="SHA-512" hashValue="uEWPw9pKSeE+WtpwhVh/LuEcTwxDCCMhsGI4rj1ghwA4oSLLImcGMpLRG3BrDeghbLDTaB3GbtspsGA00pcodg==" saltValue="QbsXur7j6Xk+UvArqP18mg==" spinCount="100000"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5" sqref="D5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16" customFormat="1" ht="30" customHeight="1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3" customFormat="1" ht="19.5" customHeight="1">
      <c r="A2" s="22" t="s">
        <v>76</v>
      </c>
      <c r="B2" s="22" t="s">
        <v>7</v>
      </c>
      <c r="C2" s="22" t="s">
        <v>77</v>
      </c>
      <c r="D2" s="22" t="s">
        <v>78</v>
      </c>
      <c r="E2" s="22" t="s">
        <v>79</v>
      </c>
      <c r="F2" s="22" t="s">
        <v>80</v>
      </c>
      <c r="G2" s="22" t="s">
        <v>81</v>
      </c>
      <c r="H2" s="22" t="s">
        <v>82</v>
      </c>
      <c r="I2" s="22" t="s">
        <v>83</v>
      </c>
      <c r="J2" s="22" t="s">
        <v>84</v>
      </c>
    </row>
    <row r="3" spans="1:10">
      <c r="A3" s="98">
        <f>应聘登记表正面!C3</f>
        <v>0</v>
      </c>
      <c r="B3" s="97">
        <f>应聘登记表正面!C6</f>
        <v>0</v>
      </c>
      <c r="C3" s="27">
        <f>应聘登记表正面!D12</f>
        <v>0</v>
      </c>
      <c r="D3" s="27">
        <f>应聘登记表正面!B12</f>
        <v>0</v>
      </c>
      <c r="E3" s="27">
        <f>应聘登记表正面!F12</f>
        <v>0</v>
      </c>
      <c r="F3" s="27">
        <f>应聘登记表正面!G12</f>
        <v>0</v>
      </c>
      <c r="G3" s="27">
        <f>应聘登记表正面!H12</f>
        <v>0</v>
      </c>
      <c r="H3" s="27">
        <f>应聘登记表正面!I12</f>
        <v>0</v>
      </c>
      <c r="I3" s="27">
        <f>应聘登记表正面!K12</f>
        <v>0</v>
      </c>
      <c r="J3" s="27"/>
    </row>
    <row r="4" spans="1:10">
      <c r="A4" s="98"/>
      <c r="B4" s="97"/>
      <c r="C4" s="27">
        <f>应聘登记表正面!D13</f>
        <v>0</v>
      </c>
      <c r="D4" s="27">
        <f>应聘登记表正面!B13</f>
        <v>0</v>
      </c>
      <c r="E4" s="27">
        <f>应聘登记表正面!F13</f>
        <v>0</v>
      </c>
      <c r="F4" s="27">
        <f>应聘登记表正面!G13</f>
        <v>0</v>
      </c>
      <c r="G4" s="27">
        <f>应聘登记表正面!H13</f>
        <v>0</v>
      </c>
      <c r="H4" s="27">
        <f>应聘登记表正面!I13</f>
        <v>0</v>
      </c>
      <c r="I4" s="27">
        <f>应聘登记表正面!K13</f>
        <v>0</v>
      </c>
      <c r="J4" s="27"/>
    </row>
    <row r="5" spans="1:10">
      <c r="A5" s="98"/>
      <c r="B5" s="97"/>
      <c r="C5" s="27">
        <f>应聘登记表正面!D14</f>
        <v>0</v>
      </c>
      <c r="D5" s="27">
        <f>应聘登记表正面!B14</f>
        <v>0</v>
      </c>
      <c r="E5" s="27">
        <f>应聘登记表正面!F14</f>
        <v>0</v>
      </c>
      <c r="F5" s="27">
        <f>应聘登记表正面!G14</f>
        <v>0</v>
      </c>
      <c r="G5" s="27">
        <f>应聘登记表正面!H14</f>
        <v>0</v>
      </c>
      <c r="H5" s="27">
        <f>应聘登记表正面!I14</f>
        <v>0</v>
      </c>
      <c r="I5" s="27">
        <f>应聘登记表正面!K14</f>
        <v>0</v>
      </c>
      <c r="J5" s="27"/>
    </row>
    <row r="6" spans="1:10">
      <c r="A6" s="98"/>
      <c r="B6" s="97"/>
      <c r="C6" s="27">
        <f>应聘登记表正面!D15</f>
        <v>0</v>
      </c>
      <c r="D6" s="27">
        <f>应聘登记表正面!B15</f>
        <v>0</v>
      </c>
      <c r="E6" s="27">
        <f>应聘登记表正面!F15</f>
        <v>0</v>
      </c>
      <c r="F6" s="27">
        <f>应聘登记表正面!G15</f>
        <v>0</v>
      </c>
      <c r="G6" s="27">
        <f>应聘登记表正面!H15</f>
        <v>0</v>
      </c>
      <c r="H6" s="27">
        <f>应聘登记表正面!I15</f>
        <v>0</v>
      </c>
      <c r="I6" s="27">
        <f>应聘登记表正面!K15</f>
        <v>0</v>
      </c>
      <c r="J6" s="27"/>
    </row>
    <row r="7" spans="1:10">
      <c r="A7" s="98"/>
      <c r="B7" s="97"/>
      <c r="C7" s="27">
        <f>应聘登记表正面!D16</f>
        <v>0</v>
      </c>
      <c r="D7" s="27">
        <f>应聘登记表正面!B16</f>
        <v>0</v>
      </c>
      <c r="E7" s="27">
        <f>应聘登记表正面!F16</f>
        <v>0</v>
      </c>
      <c r="F7" s="27">
        <f>应聘登记表正面!G16</f>
        <v>0</v>
      </c>
      <c r="G7" s="27">
        <f>应聘登记表正面!H16</f>
        <v>0</v>
      </c>
      <c r="H7" s="27">
        <f>应聘登记表正面!I16</f>
        <v>0</v>
      </c>
      <c r="I7" s="27">
        <f>应聘登记表正面!K16</f>
        <v>0</v>
      </c>
      <c r="J7" s="27"/>
    </row>
    <row r="8" spans="1:10">
      <c r="A8" s="98"/>
      <c r="B8" s="97"/>
      <c r="C8" s="27">
        <f>应聘登记表正面!D17</f>
        <v>0</v>
      </c>
      <c r="D8" s="27">
        <f>应聘登记表正面!B17</f>
        <v>0</v>
      </c>
      <c r="E8" s="27">
        <f>应聘登记表正面!F17</f>
        <v>0</v>
      </c>
      <c r="F8" s="27">
        <f>应聘登记表正面!G17</f>
        <v>0</v>
      </c>
      <c r="G8" s="27">
        <f>应聘登记表正面!H17</f>
        <v>0</v>
      </c>
      <c r="H8" s="27">
        <f>应聘登记表正面!I17</f>
        <v>0</v>
      </c>
      <c r="I8" s="27">
        <f>应聘登记表正面!K17</f>
        <v>0</v>
      </c>
      <c r="J8" s="27"/>
    </row>
  </sheetData>
  <sheetProtection algorithmName="SHA-512" hashValue="WV/s5Kgu8FvaWs6kDYPWhNnoKOCWfjP9cBvmkZbjFLL00pO/2aK8l0lxCb4szozkrnnXAPkEojpfUaaegkxR7w==" saltValue="TDxtDzMgNviiI/Lg3xKGIw==" spinCount="100000"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15" sqref="E15"/>
    </sheetView>
  </sheetViews>
  <sheetFormatPr defaultColWidth="22.125" defaultRowHeight="13.5"/>
  <cols>
    <col min="1" max="16384" width="22.125" style="18"/>
  </cols>
  <sheetData>
    <row r="1" spans="1:7" s="28" customFormat="1" ht="33.75" customHeight="1">
      <c r="A1" s="99" t="s">
        <v>85</v>
      </c>
      <c r="B1" s="99"/>
      <c r="C1" s="99"/>
      <c r="D1" s="99"/>
      <c r="E1" s="99"/>
      <c r="F1" s="99"/>
      <c r="G1" s="99"/>
    </row>
    <row r="2" spans="1:7" s="30" customFormat="1" ht="27.75" customHeight="1">
      <c r="A2" s="29" t="s">
        <v>86</v>
      </c>
      <c r="B2" s="29" t="s">
        <v>87</v>
      </c>
      <c r="C2" s="29" t="s">
        <v>88</v>
      </c>
      <c r="D2" s="29" t="s">
        <v>89</v>
      </c>
      <c r="E2" s="29" t="s">
        <v>90</v>
      </c>
      <c r="F2" s="29" t="s">
        <v>91</v>
      </c>
      <c r="G2" s="29" t="s">
        <v>92</v>
      </c>
    </row>
    <row r="3" spans="1:7">
      <c r="A3" s="103">
        <f>应聘登记表正面!C3</f>
        <v>0</v>
      </c>
      <c r="B3" s="100">
        <f>应聘登记表正面!C6</f>
        <v>0</v>
      </c>
      <c r="C3" s="32">
        <f>应聘登记表正面!B21</f>
        <v>0</v>
      </c>
      <c r="D3" s="32">
        <f>应聘登记表正面!E21</f>
        <v>0</v>
      </c>
      <c r="E3" s="32">
        <f>应聘登记表正面!G21</f>
        <v>0</v>
      </c>
      <c r="F3" s="32">
        <f>应聘登记表正面!K21</f>
        <v>0</v>
      </c>
      <c r="G3" s="32">
        <f>应聘登记表正面!M21</f>
        <v>0</v>
      </c>
    </row>
    <row r="4" spans="1:7">
      <c r="A4" s="104"/>
      <c r="B4" s="101"/>
      <c r="C4" s="32">
        <f>应聘登记表正面!B22</f>
        <v>0</v>
      </c>
      <c r="D4" s="32">
        <f>应聘登记表正面!E22</f>
        <v>0</v>
      </c>
      <c r="E4" s="32">
        <f>应聘登记表正面!G22</f>
        <v>0</v>
      </c>
      <c r="F4" s="32">
        <f>应聘登记表正面!K22</f>
        <v>0</v>
      </c>
      <c r="G4" s="32">
        <f>应聘登记表正面!M22</f>
        <v>0</v>
      </c>
    </row>
    <row r="5" spans="1:7">
      <c r="A5" s="104"/>
      <c r="B5" s="101"/>
      <c r="C5" s="32">
        <f>应聘登记表正面!B23</f>
        <v>0</v>
      </c>
      <c r="D5" s="32">
        <f>应聘登记表正面!E23</f>
        <v>0</v>
      </c>
      <c r="E5" s="32">
        <f>应聘登记表正面!G23</f>
        <v>0</v>
      </c>
      <c r="F5" s="32">
        <f>应聘登记表正面!K23</f>
        <v>0</v>
      </c>
      <c r="G5" s="32">
        <f>应聘登记表正面!M23</f>
        <v>0</v>
      </c>
    </row>
    <row r="6" spans="1:7">
      <c r="A6" s="104"/>
      <c r="B6" s="101"/>
      <c r="C6" s="32">
        <f>应聘登记表正面!B24</f>
        <v>0</v>
      </c>
      <c r="D6" s="32">
        <f>应聘登记表正面!E24</f>
        <v>0</v>
      </c>
      <c r="E6" s="32">
        <f>应聘登记表正面!G24</f>
        <v>0</v>
      </c>
      <c r="F6" s="32">
        <f>应聘登记表正面!K24</f>
        <v>0</v>
      </c>
      <c r="G6" s="32">
        <f>应聘登记表正面!M24</f>
        <v>0</v>
      </c>
    </row>
    <row r="7" spans="1:7">
      <c r="A7" s="104"/>
      <c r="B7" s="101"/>
      <c r="C7" s="32">
        <f>应聘登记表正面!B25</f>
        <v>0</v>
      </c>
      <c r="D7" s="32">
        <f>应聘登记表正面!E25</f>
        <v>0</v>
      </c>
      <c r="E7" s="32">
        <f>应聘登记表正面!G25</f>
        <v>0</v>
      </c>
      <c r="F7" s="32">
        <f>应聘登记表正面!K25</f>
        <v>0</v>
      </c>
      <c r="G7" s="32">
        <f>应聘登记表正面!M25</f>
        <v>0</v>
      </c>
    </row>
    <row r="8" spans="1:7">
      <c r="A8" s="105"/>
      <c r="B8" s="102"/>
      <c r="C8" s="32">
        <f>应聘登记表正面!B26</f>
        <v>0</v>
      </c>
      <c r="D8" s="32">
        <f>应聘登记表正面!E26</f>
        <v>0</v>
      </c>
      <c r="E8" s="32">
        <f>应聘登记表正面!G26</f>
        <v>0</v>
      </c>
      <c r="F8" s="32">
        <f>应聘登记表正面!K26</f>
        <v>0</v>
      </c>
      <c r="G8" s="32">
        <f>应聘登记表正面!M26</f>
        <v>0</v>
      </c>
    </row>
    <row r="9" spans="1:7">
      <c r="A9" s="31"/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1"/>
      <c r="B12" s="31"/>
      <c r="C12" s="31"/>
      <c r="D12" s="31"/>
      <c r="E12" s="31"/>
      <c r="F12" s="31"/>
      <c r="G12" s="31"/>
    </row>
    <row r="13" spans="1:7">
      <c r="A13" s="31"/>
      <c r="B13" s="31"/>
      <c r="C13" s="31"/>
      <c r="D13" s="31"/>
      <c r="E13" s="31"/>
      <c r="F13" s="31"/>
      <c r="G13" s="31"/>
    </row>
    <row r="14" spans="1:7">
      <c r="A14" s="31"/>
      <c r="B14" s="31"/>
      <c r="C14" s="31"/>
      <c r="D14" s="31"/>
      <c r="E14" s="31"/>
      <c r="F14" s="31"/>
      <c r="G14" s="31"/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31"/>
      <c r="B16" s="31"/>
      <c r="C16" s="31"/>
      <c r="D16" s="31"/>
      <c r="E16" s="31"/>
      <c r="F16" s="31"/>
      <c r="G16" s="31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1"/>
      <c r="B18" s="31"/>
      <c r="C18" s="31"/>
      <c r="D18" s="31"/>
      <c r="E18" s="31"/>
      <c r="F18" s="31"/>
      <c r="G18" s="31"/>
    </row>
    <row r="19" spans="1:7">
      <c r="A19" s="31"/>
      <c r="B19" s="31"/>
      <c r="C19" s="31"/>
      <c r="D19" s="31"/>
      <c r="E19" s="31"/>
      <c r="F19" s="31"/>
      <c r="G19" s="31"/>
    </row>
    <row r="20" spans="1:7">
      <c r="A20" s="31"/>
      <c r="B20" s="31"/>
      <c r="C20" s="31"/>
      <c r="D20" s="31"/>
      <c r="E20" s="31"/>
      <c r="F20" s="31"/>
      <c r="G20" s="31"/>
    </row>
    <row r="21" spans="1:7">
      <c r="A21" s="31"/>
      <c r="B21" s="31"/>
      <c r="C21" s="31"/>
      <c r="D21" s="31"/>
      <c r="E21" s="31"/>
      <c r="F21" s="31"/>
      <c r="G21" s="31"/>
    </row>
    <row r="22" spans="1:7">
      <c r="A22" s="31"/>
      <c r="B22" s="31"/>
      <c r="C22" s="31"/>
      <c r="D22" s="31"/>
      <c r="E22" s="31"/>
      <c r="F22" s="31"/>
      <c r="G22" s="31"/>
    </row>
    <row r="23" spans="1:7">
      <c r="A23" s="31"/>
      <c r="B23" s="31"/>
      <c r="C23" s="31"/>
      <c r="D23" s="31"/>
      <c r="E23" s="31"/>
      <c r="F23" s="31"/>
      <c r="G23" s="31"/>
    </row>
    <row r="24" spans="1:7">
      <c r="A24" s="31"/>
      <c r="B24" s="31"/>
      <c r="C24" s="31"/>
      <c r="D24" s="31"/>
      <c r="E24" s="31"/>
      <c r="F24" s="31"/>
      <c r="G24" s="31"/>
    </row>
    <row r="25" spans="1:7">
      <c r="A25" s="31"/>
      <c r="B25" s="31"/>
      <c r="C25" s="31"/>
      <c r="D25" s="31"/>
      <c r="E25" s="31"/>
      <c r="F25" s="31"/>
      <c r="G25" s="31"/>
    </row>
    <row r="26" spans="1:7">
      <c r="A26" s="31"/>
      <c r="B26" s="31"/>
      <c r="C26" s="31"/>
      <c r="D26" s="31"/>
      <c r="E26" s="31"/>
      <c r="F26" s="31"/>
      <c r="G26" s="31"/>
    </row>
  </sheetData>
  <sheetProtection algorithmName="SHA-512" hashValue="6tBlYBX0i6MDT2e6hp96RsihNb4i1kuEzZ15LGGEgSFr+NKlIcXwkW+G0BVJ8S7isC3E/PADmZ2NvqYQ1xzm7Q==" saltValue="5pFHVSmNllJ5/XxK8N4Yjw==" spinCount="100000"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2019-02-20T02:59:10Z</dcterms:modified>
</cp:coreProperties>
</file>